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8_{9411C484-CE16-4532-8DA6-ABC6FD959017}"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ANSI ASB 098-2023 1st Ed" sheetId="1" r:id="rId2"/>
    <sheet name="Lists" sheetId="2" r:id="rId3"/>
  </sheets>
  <definedNames>
    <definedName name="_xlnm._FilterDatabase" localSheetId="1" hidden="1">'ANSI ASB 098-2023 1st Ed'!$A$6:$Q$21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<sst xmlns="http://schemas.openxmlformats.org/spreadsheetml/2006/main" count="164" uniqueCount="126">
  <si>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</si>
  <si>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</si>
  <si>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</si>
  <si>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</si>
  <si>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</si>
  <si>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</si>
  <si>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</si>
  <si>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</si>
  <si>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</si>
  <si>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</si>
  <si>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</si>
  <si>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</si>
  <si>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</si>
  <si>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</si>
  <si>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</si>
  <si>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</si>
  <si>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</si>
  <si>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</si>
  <si>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</si>
  <si>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</si>
  <si>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</si>
  <si>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</si>
  <si>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</si>
  <si>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</si>
  <si>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</si>
  <si>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</si>
  <si>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</si>
  <si>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</si>
  <si>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</si>
  <si>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</si>
  <si>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</si>
  <si>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</si>
  <si>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</si>
  <si>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</si>
  <si>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</si>
  <si>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</si>
  <si>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</si>
  <si>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</si>
  <si>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</si>
  <si>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</si>
  <si>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</si>
  <si>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</si>
  <si>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</si>
  <si>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</si>
  <si>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</si>
  <si>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</si>
  <si>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</si>
  <si>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</si>
  <si>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</si>
  <si>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</si>
  <si>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</si>
  <si>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</si>
  <si>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</si>
  <si>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</si>
  <si>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</si>
  <si>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</si>
  <si>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</si>
  <si>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</si>
  <si>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</si>
  <si>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</si>
  <si>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</si>
  <si>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</si>
  <si>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</si>
  <si>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</si>
  <si>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</si>
  <si>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</si>
  <si>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</si>
  <si>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</si>
  <si>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</si>
  <si>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</si>
  <si>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</si>
  <si>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</si>
  <si>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</si>
  <si>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</si>
  <si>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 xml:space="preserve">Standard for Mass Spectral Analysis in Forensic Toxicology  </t>
  </si>
  <si>
    <t>MS Analysis Criteria Requirements</t>
  </si>
  <si>
    <t>General Rules</t>
  </si>
  <si>
    <t xml:space="preserve">Criteria for Monitored Ions </t>
  </si>
  <si>
    <t xml:space="preserve">MS Parameters </t>
  </si>
  <si>
    <t>Quality Assurance and Quality Control</t>
  </si>
  <si>
    <t>Single-Stage Mass Analysis Using a Low-Resolution Mass Analyzer</t>
  </si>
  <si>
    <t xml:space="preserve">Full-Scan Acquisition using a Single-Stage Low-Resolution Mass Analyzer </t>
  </si>
  <si>
    <t xml:space="preserve">SIM Acquisition using Single-Stage Low-Resolution Mass Analyzer </t>
  </si>
  <si>
    <t>Multiple-Stage Mass Analysis (MS/MS or MSn) Using Low-Resolution Mass Analyzer</t>
  </si>
  <si>
    <t xml:space="preserve">Product Ion Scan Acquisition Using a Low-Resolution Mass Analyzer </t>
  </si>
  <si>
    <t xml:space="preserve">MRM Acquisition Using Low-Resolution Mass Analyzer  </t>
  </si>
  <si>
    <t>Single-Stage Mass Analysis Using High-Resolution Mass Analyzer</t>
  </si>
  <si>
    <t xml:space="preserve">Multiple-Stage Mass Analysis (MS/MS or MSn) Using A High-Resolution Mass Analyzer  </t>
  </si>
  <si>
    <t xml:space="preserve">Product Ion Scan Acquisition Using a High-Resolution Mass Analyzer </t>
  </si>
  <si>
    <t xml:space="preserve">MRM Acquisition Using High-Resolution Mass Analyzer </t>
  </si>
  <si>
    <t>4</t>
  </si>
  <si>
    <t>4.1</t>
  </si>
  <si>
    <t>4.1.1</t>
  </si>
  <si>
    <t>4.1.2</t>
  </si>
  <si>
    <t>4.1.3</t>
  </si>
  <si>
    <t>4.2</t>
  </si>
  <si>
    <t>4.2.1</t>
  </si>
  <si>
    <t>4.2.2</t>
  </si>
  <si>
    <t>4.3</t>
  </si>
  <si>
    <t>4.3.1</t>
  </si>
  <si>
    <t>4.3.2</t>
  </si>
  <si>
    <t>4.4</t>
  </si>
  <si>
    <t>4.5.1</t>
  </si>
  <si>
    <t>4.5.2</t>
  </si>
  <si>
    <t>Ions monitored shall be diagnostic.
Ions generated through the loss of water, in-source fragmentation, or isotopic ions are permissible when suitable alternatives are not available and method validation demonstrates selectivity.
Unless chromatographic separation is achieved, intact isotopomers do not allow for structural elucidation by MS and shall not be used as diagnostic ions.
Adducts may be considered as diagnostic ions when validation proves the uniqueness and utility of the adduct.
For derivatized analytes, the ion(s) representing the derivatizing agent itself shall not be considered as diagnostic.</t>
  </si>
  <si>
    <t>In addition to the criteria in 4.1, a minimum of a single diagnostic ion may be monitored using a single-stage low-resolution mass analyzer in SIM mode.
When monitoring more than one diagnostic ion, ratios shall agree with those calculated from a concurrently analyzed reference material given the tolerances shown in Table 1.</t>
  </si>
  <si>
    <t>In addition to the criteria in 4.1, the following shall be met when using a multiple-stage low-resolution mass analyzer in MRM mode: 
a) A minimum of a single diagnostic product ion shall be monitored.
b) When monitoring more than one diagnostic product ion (from either the same or different precursor ions), ion ratios shall agree with those calculated from a concurrently analyzed reference material given the tolerances shown in Table 1.</t>
  </si>
  <si>
    <t>Table 1</t>
  </si>
  <si>
    <t>Maximum Permitted Tolerances for Ion Ratios</t>
  </si>
  <si>
    <t>Relative Intensity (% of base peak or target ion) Greater than 50%</t>
  </si>
  <si>
    <t xml:space="preserve">Relative Intensity (% of base peak or target ion) 20 to 50% </t>
  </si>
  <si>
    <t>Relative Intensity (% of base peak or target ion) 10 to 20%</t>
  </si>
  <si>
    <t xml:space="preserve">Relative Intensity (% of base peak or target ion) Less than 10% </t>
  </si>
  <si>
    <t xml:space="preserve">Tolerances for Electron Impact Ionization (relative) = ± 20% 
Tolerances for all Other Ionization Techniques (relative) = ± 20% </t>
  </si>
  <si>
    <t xml:space="preserve">Tolerances for Electron Impact Ionization (relative) = ± 20% 
Tolerances for all Other Ionization Techniques (relative) = ± 25% </t>
  </si>
  <si>
    <t xml:space="preserve">Tolerances for Electron Impact Ionization (relative) = ± 20% 
Tolerances for all Other Ionization Techniques (relative) = ± 30% </t>
  </si>
  <si>
    <t xml:space="preserve">Tolerances for Electron Impact Ionization (relative) = ± 50% 
Tolerances for all Other Ionization Techniques (relative) = ± 50% </t>
  </si>
  <si>
    <t xml:space="preserve">ANSI ASB 098-2023 First Edition </t>
  </si>
  <si>
    <r>
      <t xml:space="preserve">MS analysis may be performed by several approaches including single-stage or multiple-stage instruments at low- or high-resolution. Data may be acquired using various MS acquisition modes (examples: full-scan, SIM, MRM, SRM) and may be used to establish evidence of analyte identification.
Final analyte identification shall meet the requirements of ANSI/ASB Std 113, </t>
    </r>
    <r>
      <rPr>
        <i/>
        <sz val="11"/>
        <color theme="1"/>
        <rFont val="Calibri"/>
        <family val="2"/>
      </rPr>
      <t>Standard for Identification Criteria in Forensic Toxicology</t>
    </r>
    <r>
      <rPr>
        <sz val="11"/>
        <color theme="1"/>
        <rFont val="Calibri"/>
        <family val="2"/>
      </rPr>
      <t>, First Edition.</t>
    </r>
  </si>
  <si>
    <r>
      <t xml:space="preserve">When establishing the upper limit of the scan range in full spectrum acquisitions, both isotopes and adducts should be considered. 
Selection of precursor ion(s) for multiple-stage MS techniques shall be of appropriate resolution for the mass analyzer used.
Method parameters (e.g., scan range, monitored ions, dwell time, gas settings, tune criteria) for MS analysis shall be the same as used during method validation studies and follow the requirements of ANSI/ASB Std 036, </t>
    </r>
    <r>
      <rPr>
        <i/>
        <sz val="11"/>
        <color theme="1"/>
        <rFont val="Calibri"/>
        <family val="2"/>
      </rPr>
      <t>Practices for Method Validation in Forensic Toxicology</t>
    </r>
    <r>
      <rPr>
        <sz val="11"/>
        <color theme="1"/>
        <rFont val="Calibri"/>
        <family val="2"/>
      </rPr>
      <t>, First Edition.</t>
    </r>
  </si>
  <si>
    <r>
      <t xml:space="preserve">Method performance shall be continuously monitored with a rigorous quality assurance and quality control (QA/QC) program according to ANSI/ASB Std 054, </t>
    </r>
    <r>
      <rPr>
        <i/>
        <sz val="11"/>
        <color theme="1"/>
        <rFont val="Calibri"/>
        <family val="2"/>
      </rPr>
      <t>Standard for Quality Control Program in Forensic Toxicology</t>
    </r>
    <r>
      <rPr>
        <sz val="11"/>
        <color theme="1"/>
        <rFont val="Calibri"/>
        <family val="2"/>
      </rPr>
      <t>, First Edition.
Further, all applicable instrument calibration and maintenance shall follow recommendations of the manufacturer and be properly documented.
The laboratory procedures shall describe the instrument calibration and maintenance requirements.</t>
    </r>
  </si>
  <si>
    <t>In addition to the criteria in 4.1, the following shall be met when using a single-stage high-resolution mass analyzer or multi-stage high-resolution mass analyzer for single-stage mass analysis: 
a) The spectrum shall contain the molecular ion.
b) All monitored diagnostic ions shall be within a pre-defined mass error and isotopic distribution tolerance as demonstrated through method validation.
c) When monitoring more than one diagnostic ion: 
 1) ratios of diagnostic ions shall agree with those calculated from a concurrently analyzed reference material given the tolerances shown in Table 1; OR  
 2) the spectrum shall be compared using an appropriate library search and be above a predefined match factor as demonstrated through method validation.</t>
  </si>
  <si>
    <t>In addition to the criteria in 4.1, the following shall be met when using a multiple-stage low resolution mass analyzer in product ion scan mode: 
a) A minimum of a single diagnostic product ion shall be monitored.
b) When monitoring more than one diagnostic product ion: 
 1) ratios of diagnostic ions shall agree with those calculated from a concurrently analyzed reference material given the tolerances shown in Table 1; OR  
 2) the spectrum shall be compared using an appropriate library search and be above a predefined match factor as demonstrated through method validation.
c) No ions shall be present at a relative abundance equal to or greater than 50% of the base peak that are not also present in the reference spectrum.
Deconvoluted mass spectra or background subtractions may be used to achieve this requirement but shall be documented when used.</t>
  </si>
  <si>
    <t>In addition to the criteria in 4.1, the following shall be met when using a single-stage low-resolution mass analyzer in full-scan mode.
a) A minimum of a single diagnostic ion shall be monitored.
b) When monitoring more than one diagnostic ion: 
 1. ratios of diagnostic ions shall agree with those calculated from a concurrently analyzed reference material given the tolerances shown in Table 1; OR   
 2. the spectrum shall be compared using an appropriate library search and be above a predefined match factor as demonstrated through method validation.
 c) No ions shall be present at a relative abundance equal to or greater than 50% of the base peak that are not also present in the reference spectrum.
Deconvoluted mass spectra or background subtractions may be used to achieve this requirement but shall be documented when used.</t>
  </si>
  <si>
    <t>In addition to the criteria in 4.1, the following shall be met when using a multiple-stage high-resolution mass analyzer in product ion scan mode: 
a) A minimum of a single diagnostic product ion shall be monitored 
b) All monitored diagnostic ions shall be within a pre-defined mass error and isotopic distribution tolerance as demonstrated through method validation.
c) When monitoring more than one diagnostic product ion: 
 1) ratios of diagnostic ions shall agree with those calculated from a concurrently analyzed reference material given the tolerances shown in Table 1; OR  
 2) the spectrum shall be compared using an appropriate library search and be above a predefined match factor as demonstrated through method validation.
d) No ions should be present at a relative abundance equal to or greater than 50% of the base peak that are not also present in the reference spectrum.
Deconvoluted mass spectra or background subtractions may be used to achieve this requirement but shall be documented when used.</t>
  </si>
  <si>
    <t>In addition to the criteria in 4.1, the following shall be met when using a multiple-stage high-resolution mass analyzer in MRM mode: 
a) A minimum of a single diagnostic product ion shall be monitored.
b) When monitoring more than one diagnostic product ion (from either the same or different precursor ions), ion ratios shall agree with those calculated from a concurrently analyzed reference material given the tolerances shown in Table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</si>
</sst>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10"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theme="1"/>
      <name val="Calibri"/>
      <family val="2"/>
    </font>
    <font>
      <sz val="8"/>
      <name val="Calibri"/>
      <family val="2"/>
      <scheme val="minor"/>
    </font>
    <font>
      <i/>
      <sz val="11"/>
      <color theme="1"/>
      <name val="Calibri"/>
      <family val="2"/>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165" fontId="1" fillId="0" borderId="0" xfId="0" applyNumberFormat="1" applyFon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0" borderId="0" xfId="0" applyFont="1" applyAlignment="1">
      <alignment horizontal="left" vertical="top"/>
    </xf>
    <xf numFmtId="165" fontId="1" fillId="0" borderId="0" xfId="0" applyNumberFormat="1" applyFont="1" applyAlignment="1">
      <alignment horizontal="left" vertical="top"/>
    </xf>
    <xf numFmtId="0" fontId="0" fillId="0" borderId="0" xfId="0" applyAlignment="1">
      <alignment horizontal="left" vertical="top" wrapText="1"/>
    </xf>
    <xf numFmtId="0" fontId="7" fillId="0" borderId="0" xfId="0" applyFont="1" applyAlignment="1">
      <alignment horizontal="left" vertical="top" wrapText="1"/>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0" fillId="0" borderId="0" xfId="0" applyNumberFormat="1" applyAlignment="1">
      <alignment horizontal="left" vertical="top" wrapText="1"/>
    </xf>
    <xf numFmtId="0" fontId="7" fillId="0" borderId="0" xfId="0" applyFont="1" applyAlignment="1">
      <alignment horizontal="left" vertical="top"/>
    </xf>
    <xf numFmtId="0" fontId="1" fillId="0" borderId="0" xfId="0" applyFont="1" applyFill="1"/>
    <xf numFmtId="0" fontId="5" fillId="0" borderId="0" xfId="1" applyAlignment="1" applyProtection="1">
      <alignment horizontal="left" vertical="top"/>
      <protection locked="0"/>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mass-spectral-analysis-forensic-toxicolog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0" sqref="A9:A10"/>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80" zoomScaleNormal="8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69.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44" t="s">
        <v>117</v>
      </c>
      <c r="B1" s="27"/>
    </row>
    <row r="2" spans="1:17" outlineLevel="1" x14ac:dyDescent="0.45">
      <c r="A2" s="45" t="s">
        <v>74</v>
      </c>
      <c r="B2" s="27"/>
    </row>
    <row r="3" spans="1:17" outlineLevel="1" x14ac:dyDescent="0.45">
      <c r="A3" s="36" t="s">
        <v>0</v>
      </c>
      <c r="B3" s="37" t="s">
        <v>70</v>
      </c>
    </row>
    <row r="4" spans="1:17" outlineLevel="1" x14ac:dyDescent="0.45">
      <c r="A4" s="36" t="s">
        <v>1</v>
      </c>
      <c r="B4" s="37" t="s">
        <v>73</v>
      </c>
    </row>
    <row r="5" spans="1:17" outlineLevel="1" x14ac:dyDescent="0.45"/>
    <row r="6" spans="1:17" s="25" customFormat="1" ht="45" customHeight="1" x14ac:dyDescent="0.45">
      <c r="A6" s="40" t="s">
        <v>60</v>
      </c>
      <c r="B6" s="41" t="s">
        <v>2</v>
      </c>
      <c r="C6" s="40" t="s">
        <v>45</v>
      </c>
      <c r="D6" s="40" t="s">
        <v>3</v>
      </c>
      <c r="E6" s="28" t="s">
        <v>4</v>
      </c>
      <c r="F6" s="29" t="s">
        <v>5</v>
      </c>
      <c r="G6" s="30" t="s">
        <v>6</v>
      </c>
      <c r="H6" s="31" t="s">
        <v>7</v>
      </c>
      <c r="I6" s="31" t="s">
        <v>8</v>
      </c>
      <c r="J6" s="32" t="s">
        <v>9</v>
      </c>
      <c r="K6" s="33" t="s">
        <v>10</v>
      </c>
      <c r="L6" s="34" t="s">
        <v>11</v>
      </c>
      <c r="M6" s="34" t="s">
        <v>12</v>
      </c>
      <c r="N6" s="35" t="s">
        <v>13</v>
      </c>
      <c r="O6" s="34" t="s">
        <v>56</v>
      </c>
      <c r="P6" s="34" t="s">
        <v>57</v>
      </c>
      <c r="Q6" s="34" t="s">
        <v>14</v>
      </c>
    </row>
    <row r="7" spans="1:17" ht="28.5" customHeight="1" x14ac:dyDescent="0.45">
      <c r="A7" s="39" t="s">
        <v>75</v>
      </c>
      <c r="B7" s="38" t="s">
        <v>90</v>
      </c>
      <c r="C7" s="42" t="s">
        <v>46</v>
      </c>
      <c r="D7" s="39"/>
      <c r="H7" s="6"/>
    </row>
    <row r="8" spans="1:17" ht="122.25" customHeight="1" x14ac:dyDescent="0.45">
      <c r="A8" s="43" t="s">
        <v>76</v>
      </c>
      <c r="B8" s="38" t="s">
        <v>91</v>
      </c>
      <c r="C8" s="42" t="s">
        <v>47</v>
      </c>
      <c r="D8" s="39" t="s">
        <v>118</v>
      </c>
      <c r="H8" s="6"/>
    </row>
    <row r="9" spans="1:17" ht="222" customHeight="1" x14ac:dyDescent="0.45">
      <c r="A9" s="39" t="s">
        <v>77</v>
      </c>
      <c r="B9" s="38" t="s">
        <v>92</v>
      </c>
      <c r="C9" s="42" t="s">
        <v>47</v>
      </c>
      <c r="D9" s="39" t="s">
        <v>104</v>
      </c>
      <c r="H9" s="6"/>
    </row>
    <row r="10" spans="1:17" ht="160.5" customHeight="1" x14ac:dyDescent="0.45">
      <c r="A10" s="39" t="s">
        <v>78</v>
      </c>
      <c r="B10" s="38" t="s">
        <v>93</v>
      </c>
      <c r="C10" s="42" t="s">
        <v>47</v>
      </c>
      <c r="D10" s="39" t="s">
        <v>119</v>
      </c>
      <c r="H10" s="6"/>
    </row>
    <row r="11" spans="1:17" ht="147" customHeight="1" x14ac:dyDescent="0.45">
      <c r="A11" s="39" t="s">
        <v>79</v>
      </c>
      <c r="B11" s="38" t="s">
        <v>94</v>
      </c>
      <c r="C11" s="42" t="s">
        <v>47</v>
      </c>
      <c r="D11" s="39" t="s">
        <v>120</v>
      </c>
      <c r="H11" s="6"/>
    </row>
    <row r="12" spans="1:17" ht="28.5" x14ac:dyDescent="0.45">
      <c r="A12" s="39" t="s">
        <v>80</v>
      </c>
      <c r="B12" s="38" t="s">
        <v>95</v>
      </c>
      <c r="C12" s="42" t="s">
        <v>46</v>
      </c>
      <c r="D12" s="39"/>
      <c r="H12" s="6"/>
    </row>
    <row r="13" spans="1:17" ht="325.5" customHeight="1" x14ac:dyDescent="0.45">
      <c r="A13" s="39" t="s">
        <v>81</v>
      </c>
      <c r="B13" s="38" t="s">
        <v>96</v>
      </c>
      <c r="C13" s="42" t="s">
        <v>47</v>
      </c>
      <c r="D13" s="39" t="s">
        <v>123</v>
      </c>
      <c r="H13" s="6"/>
    </row>
    <row r="14" spans="1:17" ht="96.75" customHeight="1" x14ac:dyDescent="0.45">
      <c r="A14" s="39" t="s">
        <v>82</v>
      </c>
      <c r="B14" s="38" t="s">
        <v>97</v>
      </c>
      <c r="C14" s="42" t="s">
        <v>47</v>
      </c>
      <c r="D14" s="39" t="s">
        <v>105</v>
      </c>
      <c r="H14" s="6"/>
    </row>
    <row r="15" spans="1:17" ht="42.75" x14ac:dyDescent="0.45">
      <c r="A15" s="39" t="s">
        <v>83</v>
      </c>
      <c r="B15" s="38" t="s">
        <v>98</v>
      </c>
      <c r="C15" s="42" t="s">
        <v>46</v>
      </c>
      <c r="D15" s="39"/>
      <c r="H15" s="6"/>
    </row>
    <row r="16" spans="1:17" ht="278.25" customHeight="1" x14ac:dyDescent="0.45">
      <c r="A16" s="39" t="s">
        <v>84</v>
      </c>
      <c r="B16" s="38" t="s">
        <v>99</v>
      </c>
      <c r="C16" s="42" t="s">
        <v>47</v>
      </c>
      <c r="D16" s="39" t="s">
        <v>122</v>
      </c>
      <c r="H16" s="6"/>
    </row>
    <row r="17" spans="1:8" ht="146.25" customHeight="1" x14ac:dyDescent="0.45">
      <c r="A17" s="39" t="s">
        <v>85</v>
      </c>
      <c r="B17" s="38" t="s">
        <v>100</v>
      </c>
      <c r="C17" s="42" t="s">
        <v>47</v>
      </c>
      <c r="D17" s="39" t="s">
        <v>106</v>
      </c>
      <c r="H17" s="6"/>
    </row>
    <row r="18" spans="1:8" ht="258.75" customHeight="1" x14ac:dyDescent="0.45">
      <c r="A18" s="39" t="s">
        <v>86</v>
      </c>
      <c r="B18" s="38" t="s">
        <v>101</v>
      </c>
      <c r="C18" s="42" t="s">
        <v>47</v>
      </c>
      <c r="D18" s="39" t="s">
        <v>121</v>
      </c>
      <c r="H18" s="6"/>
    </row>
    <row r="19" spans="1:8" ht="42.75" x14ac:dyDescent="0.45">
      <c r="A19" s="39" t="s">
        <v>87</v>
      </c>
      <c r="B19" s="38">
        <v>4.5</v>
      </c>
      <c r="C19" s="42" t="s">
        <v>46</v>
      </c>
      <c r="D19" s="39"/>
      <c r="H19" s="6"/>
    </row>
    <row r="20" spans="1:8" ht="347.25" customHeight="1" x14ac:dyDescent="0.45">
      <c r="A20" s="39" t="s">
        <v>88</v>
      </c>
      <c r="B20" s="38" t="s">
        <v>102</v>
      </c>
      <c r="C20" s="42" t="s">
        <v>47</v>
      </c>
      <c r="D20" s="39" t="s">
        <v>124</v>
      </c>
      <c r="H20" s="6"/>
    </row>
    <row r="21" spans="1:8" ht="160.5" customHeight="1" x14ac:dyDescent="0.45">
      <c r="A21" s="39" t="s">
        <v>89</v>
      </c>
      <c r="B21" s="38" t="s">
        <v>103</v>
      </c>
      <c r="C21" s="42" t="s">
        <v>47</v>
      </c>
      <c r="D21" s="39" t="s">
        <v>125</v>
      </c>
      <c r="H21" s="6"/>
    </row>
    <row r="22" spans="1:8" ht="28.5" x14ac:dyDescent="0.45">
      <c r="A22" s="39" t="s">
        <v>108</v>
      </c>
      <c r="B22" s="38" t="s">
        <v>107</v>
      </c>
      <c r="C22" s="42" t="s">
        <v>46</v>
      </c>
      <c r="D22" s="39"/>
      <c r="H22" s="6"/>
    </row>
    <row r="23" spans="1:8" ht="42.75" outlineLevel="1" x14ac:dyDescent="0.45">
      <c r="A23" s="39" t="s">
        <v>109</v>
      </c>
      <c r="B23" s="38" t="s">
        <v>107</v>
      </c>
      <c r="C23" s="42" t="s">
        <v>47</v>
      </c>
      <c r="D23" s="38" t="s">
        <v>113</v>
      </c>
      <c r="H23" s="6"/>
    </row>
    <row r="24" spans="1:8" ht="42.75" outlineLevel="1" x14ac:dyDescent="0.45">
      <c r="A24" s="39" t="s">
        <v>110</v>
      </c>
      <c r="B24" s="38" t="s">
        <v>107</v>
      </c>
      <c r="C24" s="42" t="s">
        <v>47</v>
      </c>
      <c r="D24" s="38" t="s">
        <v>114</v>
      </c>
      <c r="H24" s="6"/>
    </row>
    <row r="25" spans="1:8" ht="42.75" outlineLevel="1" x14ac:dyDescent="0.45">
      <c r="A25" s="39" t="s">
        <v>111</v>
      </c>
      <c r="B25" s="38" t="s">
        <v>107</v>
      </c>
      <c r="C25" s="42" t="s">
        <v>47</v>
      </c>
      <c r="D25" s="38" t="s">
        <v>115</v>
      </c>
      <c r="H25" s="6"/>
    </row>
    <row r="26" spans="1:8" ht="42.75" outlineLevel="1" x14ac:dyDescent="0.45">
      <c r="A26" s="39" t="s">
        <v>112</v>
      </c>
      <c r="B26" s="38" t="s">
        <v>107</v>
      </c>
      <c r="C26" s="42" t="s">
        <v>47</v>
      </c>
      <c r="D26" s="38" t="s">
        <v>116</v>
      </c>
      <c r="H26" s="6"/>
    </row>
    <row r="27" spans="1:8" x14ac:dyDescent="0.45">
      <c r="A27" s="39"/>
      <c r="B27" s="38"/>
      <c r="D27" s="38"/>
      <c r="H27" s="6"/>
    </row>
    <row r="28" spans="1:8" x14ac:dyDescent="0.45">
      <c r="A28" s="39"/>
      <c r="B28" s="38"/>
      <c r="D28" s="38"/>
      <c r="H28" s="6"/>
    </row>
    <row r="29" spans="1:8" x14ac:dyDescent="0.45">
      <c r="A29" s="39"/>
      <c r="B29" s="38"/>
      <c r="D29" s="38"/>
      <c r="H29" s="6"/>
    </row>
    <row r="30" spans="1:8" ht="95.25" customHeight="1" x14ac:dyDescent="0.45">
      <c r="A30" s="39"/>
      <c r="B30" s="38"/>
      <c r="D30" s="38"/>
      <c r="H30" s="6"/>
    </row>
    <row r="31" spans="1:8" x14ac:dyDescent="0.45">
      <c r="A31" s="39"/>
      <c r="B31" s="38"/>
      <c r="D31" s="38"/>
      <c r="H31" s="6"/>
    </row>
    <row r="32" spans="1:8" x14ac:dyDescent="0.45">
      <c r="A32" s="39"/>
      <c r="B32" s="38"/>
      <c r="D32" s="38"/>
      <c r="H32" s="6"/>
    </row>
    <row r="33" spans="1:8" x14ac:dyDescent="0.45">
      <c r="A33" s="39"/>
      <c r="B33" s="38"/>
      <c r="D33" s="38"/>
      <c r="H33" s="6"/>
    </row>
    <row r="34" spans="1:8" x14ac:dyDescent="0.45">
      <c r="A34" s="39"/>
      <c r="B34" s="38"/>
      <c r="D34" s="38"/>
      <c r="H34" s="6"/>
    </row>
    <row r="35" spans="1:8" x14ac:dyDescent="0.45">
      <c r="A35" s="39"/>
      <c r="H35" s="6"/>
    </row>
    <row r="36" spans="1:8" x14ac:dyDescent="0.45">
      <c r="A36" s="39"/>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CX0vFYIyYN2EDNvxIEQBO5AtQedSBNhRlnZuUooFpjzpJjYUbIpNmw9asfah92s4YqrmWPbtGodR/6+iMYPtDg==" saltValue="PIkNX6ti39A/eDa4VYCgPQ==" spinCount="100000" sheet="1" objects="1" scenarios="1" formatColumns="0" formatRows="0" selectLockedCells="1" sort="0" autoFilter="0" pivotTables="0"/>
  <protectedRanges>
    <protectedRange sqref="A6:Q26" name="AllowSortFilter"/>
  </protectedRanges>
  <autoFilter ref="A6:Q21" xr:uid="{AC0F50CC-046C-4BF5-AD0D-B77ED3EE4B5C}"/>
  <phoneticPr fontId="8" type="noConversion"/>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8281A25B-9097-4EBB-B8B7-ADF7484D8E32}"/>
  </hyperlinks>
  <pageMargins left="0.7" right="0.7" top="0.75" bottom="0.75" header="0.3" footer="0.3"/>
  <pageSetup orientation="portrait" horizontalDpi="4294967293" verticalDpi="4294967293" r:id="rId2"/>
  <ignoredErrors>
    <ignoredError sqref="B7:B18 B20:B21"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C16" sqref="C16"/>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G1WAy6/l1SzCLamkhI5z7qpNKq4j+chj1E3SUjfZyIydMGsJBHCczCMW6unwxdVPXrsuZdMCuYoNtg8UTKsHnQ==" saltValue="FefTd+f3W+Y04326fg2Vv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098-2023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2023-11-13T17:02:02Z</dcterms:modified>
  <cp:category/>
  <cp:contentStatus/>
</cp:coreProperties>
</file>