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3" documentId="8_{D64536FE-D7E9-4140-AD96-8A56670DB59E}" xr6:coauthVersionLast="47" xr6:coauthVersionMax="47" xr10:uidLastSave="{44726A3F-FF66-49B9-83BE-9EF66057EF5F}"/>
  <bookViews>
    <workbookView xWindow="-28920" yWindow="2730" windowWidth="29040" windowHeight="15720" xr2:uid="{2D315C56-5282-4274-AB28-C5567BAC1C80}"/>
  </bookViews>
  <sheets>
    <sheet name="Instructions for Use" sheetId="4" r:id="rId1"/>
    <sheet name="ANSI ASTM E1588-20" sheetId="1" r:id="rId2"/>
    <sheet name="Lists" sheetId="2" r:id="rId3"/>
  </sheets>
  <definedNames>
    <definedName name="_xlnm._FilterDatabase" localSheetId="1" hidden="1">'ANSI ASTM E1588-20'!$A$6:$Q$6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<sst xmlns="http://schemas.openxmlformats.org/spreadsheetml/2006/main" count="335" uniqueCount="196">
  <si>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</si>
  <si>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</si>
  <si>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</si>
  <si>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</si>
  <si>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</si>
  <si>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</si>
  <si>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</si>
  <si>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</si>
  <si>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</si>
  <si>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</si>
  <si>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</si>
  <si>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</si>
  <si>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</si>
  <si>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</si>
  <si>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</si>
  <si>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</si>
  <si>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</si>
  <si>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</si>
  <si>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</si>
  <si>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</si>
  <si>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</si>
  <si>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</si>
  <si>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</si>
  <si>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</si>
  <si>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</si>
  <si>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</si>
  <si>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</si>
  <si>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</si>
  <si>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</si>
  <si>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</si>
  <si>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</si>
  <si>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</si>
  <si>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</si>
  <si>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</si>
  <si>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</si>
  <si>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</si>
  <si>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</si>
  <si>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</si>
  <si>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</si>
  <si>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</si>
  <si>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</si>
  <si>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</si>
  <si>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</si>
  <si>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</si>
  <si>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</si>
  <si>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</si>
  <si>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</si>
  <si>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</si>
  <si>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</si>
  <si>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</si>
  <si>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</si>
  <si>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</si>
  <si>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</si>
  <si>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</si>
  <si>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</si>
  <si>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</si>
  <si>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</si>
  <si>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</si>
  <si>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</si>
  <si>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</si>
  <si>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</si>
  <si>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</si>
  <si>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</si>
  <si>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</si>
  <si>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</si>
  <si>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</si>
  <si>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</si>
  <si>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</si>
  <si>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</si>
  <si>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</si>
  <si>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</si>
  <si>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</si>
  <si>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</si>
  <si>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Standard Practice for Gunshot Residue Analysis by Scanning Electron Microscopy/Energy Dispersive X-Ray Spectrometry</t>
  </si>
  <si>
    <t>Once the evidence seal is broken, care should be taken so that no object touches the surface of the adhesive SEM/EDS sample collection stub and that the stub is not left uncovered any longer than is reasonable for transfer, mounting, or labeling.</t>
  </si>
  <si>
    <t>7.2.1</t>
  </si>
  <si>
    <t>Observe the appropriate procedures for handling and documentation of all submitted samples, for example Practice E1492.</t>
  </si>
  <si>
    <t>Sample Area</t>
  </si>
  <si>
    <t>Automated SEM/EDS analysis can enable data collection from nearly the entire surface area of the sample collection stub. Due to the disparity between the shape of the sample collection stub (round) and the SEM field of view search area (square or rectangular), analysis of 100 % of the sample collection area is not always possible in some systems.</t>
  </si>
  <si>
    <t>Analysis of the maximum allowable surface area of the sample is recommended, however, many automated systems can be programmed to terminate the analysis of a stub or series of stubs once a pre-established number of particles have been detected. 
The decision as to how many particles satisfy the requirements of a particular case should be set out in the laboratory’s standard operating procedures.</t>
  </si>
  <si>
    <t>Instrument Requirements and Operations</t>
  </si>
  <si>
    <t>8.1.1</t>
  </si>
  <si>
    <t>8.1.2</t>
  </si>
  <si>
    <t>8.2.1</t>
  </si>
  <si>
    <t>8.2.3</t>
  </si>
  <si>
    <t>8.2.2</t>
  </si>
  <si>
    <t>8.3.1</t>
  </si>
  <si>
    <t>General</t>
  </si>
  <si>
    <t>Most commercial-grade SEM/EDS systems should be adequate for GSR analysis given that the criteria set forth in 8.2 and 8.3 are met.</t>
  </si>
  <si>
    <t>Scanning Electron Microscope (SEM)</t>
  </si>
  <si>
    <t>The SEM, operating in the backscattered electron imaging mode, shall be configured to detect particles down to at least 1.0 µm in diameter.</t>
  </si>
  <si>
    <t>The SEM shall be capable of an accelerating voltage of at least 20 kV.</t>
  </si>
  <si>
    <t>SEM systems shall include: a motorized stage with automated stage control.</t>
  </si>
  <si>
    <t>Energy Dispersive X-Ray Spectrometry (EDS)</t>
  </si>
  <si>
    <t>8.3.2</t>
  </si>
  <si>
    <t>8.3.3</t>
  </si>
  <si>
    <t>8.3.4</t>
  </si>
  <si>
    <t>8.3.5</t>
  </si>
  <si>
    <t>8.4.1</t>
  </si>
  <si>
    <t>8.4.2</t>
  </si>
  <si>
    <t>8.5.1</t>
  </si>
  <si>
    <t>8.5.2</t>
  </si>
  <si>
    <t>8.5.3</t>
  </si>
  <si>
    <t>8.6.1</t>
  </si>
  <si>
    <t>8.6.1.1</t>
  </si>
  <si>
    <t>8.6.1.2</t>
  </si>
  <si>
    <t>8.6.1.3</t>
  </si>
  <si>
    <t>8.6.1.4</t>
  </si>
  <si>
    <t>8.6.1.5</t>
  </si>
  <si>
    <t>Display of the EDS output shall encompass the X-ray lines of analytical utility, with a minimum range of 0–15 keV.</t>
  </si>
  <si>
    <t>At a minimum, the EDS spectrum shall be acquired at 20 eV per channel.</t>
  </si>
  <si>
    <t>Automated systems will also include software capable of acquiring X-ray spectra for a specified collection time or total X-ray counts.</t>
  </si>
  <si>
    <t>Sample Placement</t>
  </si>
  <si>
    <t>Record the positions of the stubs (sample and standard/reference stubs) on the SEM stage when the samples are inserted.</t>
  </si>
  <si>
    <t>Detection and Calibration</t>
  </si>
  <si>
    <t>Data Analysis</t>
  </si>
  <si>
    <t>Quality Control</t>
  </si>
  <si>
    <t>The instrument shall be capable of recording spectra obtained from the analysis of candidate particles. 
At a minimum, an automated system shall be capable of storing all of the particle location coordinates.</t>
  </si>
  <si>
    <t>Particles of GSR are detected by their backscattered electron signal intensity. The absolute signal intensity that a particle produces is related to the electron beam current, mean atomic number, and size of the particle (for particle sizes on the order of the beam diameter). Particles whose mean atomic numbers are high will appear brighter than those of lower mean atomic number composition. As the beam current increases, the amount of signal each particle produces also increases.</t>
  </si>
  <si>
    <t>The brightness and contrast settings (low and high thresholds) of the backscattered electron detector system determine the limits of detection and discrimination of particles based on their mean atomic number. 
Threshold settings for the backscattered electron signal should be done with a suitable reference sample of known origin (often supplied by the EDS manufacturer) or elemental standards at the same instrumental settings used for sample analyses. 
This reference sample should, if possible, be in the microscope chamber at the same time as the samples to be analyzed.</t>
  </si>
  <si>
    <t>The backscattered electron detector’s brightness and contrast should be set to include the high atomic number particles of interest and exclude low atomic number particles that are not of interest. 
Typically, high contrast and low brightness settings provide an adequate range between threshold limits for ease of detection. If the beam current is changed or drifts, the brightness and contrast threshold limits, which were based on the previous beam current, could no longer be compatible with the new conditions and should be readjusted. Beam current measurements can be taken with (but are not limited to) a Faraday cup, a specimen current meter, or monitored by comparing the integrated counts within the same peak in sequentially collected spectra from a known standard.</t>
  </si>
  <si>
    <t>When conducting automated analysis of GSR, special measures have to be chosen in order to meet common quality management demands. 
The use of control charts or tracking of instrument parameters and quality control metrics, or both, is recommended. 
Therefore, as minimum conditions:</t>
  </si>
  <si>
    <t>Establish a protocol to confirm appropriate instrument operation parameters prior to sample analysis.</t>
  </si>
  <si>
    <t>Monitor the EDS X-ray energy calibration and SEM beam current stability at least once per batch of samples using appropriate reference materials of known elemental composition such as copper, cobalt, etc.</t>
  </si>
  <si>
    <t>The incorporation of environmental or control samples into the analytical protocol is recommended in order to monitor the cleanliness of the sample collection or analytical system, or both. 
An environmental sample can be prepared in a number of ways: for example, it may be an unused stub that has been prepared contemporaneously with the questioned samples or a sample taken from the sample collection or analytical environments (exposed to the air or as a direct sample collection from clean workspace), or both.</t>
  </si>
  <si>
    <t>Care should be taken when transferring samples to and from the instrument to prevent cross contamination. 
Tools should be cleaned using a solvent and lint free tissue between samples from different sources.</t>
  </si>
  <si>
    <t>Morphology</t>
  </si>
  <si>
    <t>Definition and Classification</t>
  </si>
  <si>
    <t>9.1.1</t>
  </si>
  <si>
    <t>9.1.1.1</t>
  </si>
  <si>
    <t>9.1.2</t>
  </si>
  <si>
    <t>9.1.2.1</t>
  </si>
  <si>
    <t>9.1.2.2</t>
  </si>
  <si>
    <t>9.1.3</t>
  </si>
  <si>
    <t>9.1.3.1</t>
  </si>
  <si>
    <t>9.1.4</t>
  </si>
  <si>
    <t>9.1.4.1</t>
  </si>
  <si>
    <t>9.1.4.2</t>
  </si>
  <si>
    <t>9.1.4.3</t>
  </si>
  <si>
    <t>9.1.4.4</t>
  </si>
  <si>
    <t>9.1.4.5</t>
  </si>
  <si>
    <t>9.1.5</t>
  </si>
  <si>
    <t>9.1.5.1</t>
  </si>
  <si>
    <t>9.1.5.2</t>
  </si>
  <si>
    <t>9.1.5.3</t>
  </si>
  <si>
    <t>9.1.6</t>
  </si>
  <si>
    <t>9.1.6.1</t>
  </si>
  <si>
    <t>9.1.6.2</t>
  </si>
  <si>
    <t>Elemental Composition</t>
  </si>
  <si>
    <t>Particles classified as characteristic of GSR will have the following elemental composition:</t>
  </si>
  <si>
    <t>Particles classified as consistent with GSR will have one of the following elemental compositions:</t>
  </si>
  <si>
    <t>Lead, barium, calcium, silicon.</t>
  </si>
  <si>
    <t>Barium, calcium, silicon.</t>
  </si>
  <si>
    <t>Lead, antimony.</t>
  </si>
  <si>
    <t>Barium, aluminum.</t>
  </si>
  <si>
    <t>Lead, barium.</t>
  </si>
  <si>
    <t>Lead, antimony, barium.</t>
  </si>
  <si>
    <t>Antimony, barium.</t>
  </si>
  <si>
    <t>The elemental composition is the most diagnostic property to determine if a particle could be GSR. In some instances, it could provide additional forensic value to compare the elemental composition of the recovered particulate with case-specific known source items, such as the recovered firearm, cartridge cases, or victim-related items.</t>
  </si>
  <si>
    <t>Particles with unusual elemental compositions could be encountered in case work. 
In this circumstance, the elemental compositions of these particles should be compared to case-specific sources, such as cartridges or ammunition/firearm test fire deposits.</t>
  </si>
  <si>
    <t>9.1.4.6</t>
  </si>
  <si>
    <t>Particles classified as commonly associated with GSR will have one of the following elemental compositions:</t>
  </si>
  <si>
    <t>Lead.</t>
  </si>
  <si>
    <t>Antimony.</t>
  </si>
  <si>
    <t>Barium.</t>
  </si>
  <si>
    <t>9.1.7</t>
  </si>
  <si>
    <t>9.1.8</t>
  </si>
  <si>
    <t>9.2.1</t>
  </si>
  <si>
    <t>9.2.2</t>
  </si>
  <si>
    <t>X-Ray Analysis – Data Collection and Confirmation</t>
  </si>
  <si>
    <t>Documentation</t>
  </si>
  <si>
    <t>The following documentation is required for each particle confirmed in 9.2.2:</t>
  </si>
  <si>
    <t>Images of the particles showing their morphologies (as defined in 9.1.1).</t>
  </si>
  <si>
    <t xml:space="preserve"> X-ray spectra of the particles, with all relevant elements present clearly identified and labeled.</t>
  </si>
  <si>
    <t>The operator/analyst should follow other intra-laboratory protocols for documentation as appropriate.</t>
  </si>
  <si>
    <t>10.1.1</t>
  </si>
  <si>
    <t>10.1.2</t>
  </si>
  <si>
    <t>10.1.3</t>
  </si>
  <si>
    <t>An automated SEM/EDS system should collect elemental data from particles whose backscattered electron signal brightness exceeds the desired threshold setting. 
It should be able to provide hard copy output and electronic storage of the data including, at minimum, stage X and Y coordinates, field of analysis X and Y coordinates, total number of particles detected, and total number of particles classified as GSR.</t>
  </si>
  <si>
    <t>The candidate particles meeting the above criteria (9.1) shall only be considered confirmed after manual relocation of the particles and re-acquisition of the X-ray spectra. 
The operator shall collect an EDS spectrum from candidate particles by placing the electron beam in spot mode near the center of the particle or raster an area completely within the particle’s volume. 
X-ray counts should be collected to permit robust manual identification of all elements of interest. 
If a brief spectral acquisition indicates that the elements are not characteristic of or consistent with GSR acquisition may be stopped. 
The number of candidate particles to be confirmed shall be subject to guidelines set out in the laboratory’s standard operating procedures.</t>
  </si>
  <si>
    <t>The following compositions have been observed from different kinds of ammunition with “lead-free/non-toxic” primers.</t>
  </si>
  <si>
    <t>Particles that have a composition characteristic of GSR, will have one of the following elemental compositions:
(1) Gadolinium, titanium, zinc.
(2) Gallium, copper, tin.</t>
  </si>
  <si>
    <t>Particles with compositions consistent with GSR from different kinds of “lead-free or non-toxic” ammunitions will have one of the following elemental compositions:
(1) Titanium, zinc.
(2) Strontium.</t>
  </si>
  <si>
    <t>It is common for additional elements to become incorporated into particles of these classes. Such particles can contain but not be limited to one or more of the elements: aluminum, silicon, phosphorus, sulfur, chlorine, potassium, calcium, iron, nickel, copper, zinc, zirconium, and tin. 
The presence of sulfur in classified particles that contain barium without lead should be viewed with caution as barium sulfate is used in many applications unrelated to the discharge of a firearm. 
Although rare, the presence of iron should be viewed with caution as these particles can be associated with brake dust. 
The presence of zirconium should be viewed with caution as these particles can be associated with vehicle air bags.</t>
  </si>
  <si>
    <t>Additional classifications can be developed for specific types of primer compositions not included in the previous sections. 
Any new classification should aid in differentiating environmentally or occupationally produced particles that could be found in a sample from GSR. 
An assessment of the significance of these classifications shall be made in consideration of appropriate research and documentation.</t>
  </si>
  <si>
    <t>The sample collection stub shall be labeled in such a manner that it is distinguishable from other sample collection stubs without compromising the sample; for example, label the bottom or side of the stub.</t>
  </si>
  <si>
    <t>If a non-conductive adhesive was used in the sample collection stub, the sample will need to be coated to increase its electrical conductivity, unless an environmental SEM or variable-pressure/low-vacuum SEM is used for the analysis. Carbon is a common choice of coating material, since it will not interfere with X-ray lines of interest. For high-vacuum SEM, coat the sample sufficiently to eliminate charging of the sample.</t>
  </si>
  <si>
    <r>
      <t>Sample collection stubs for SEMs typically come in one of two diameters: 12.7 mm or 25.4 mm, which yield surface areas of 126.7 mm</t>
    </r>
    <r>
      <rPr>
        <vertAlign val="superscript"/>
        <sz val="11"/>
        <color theme="1"/>
        <rFont val="Calibri"/>
        <family val="2"/>
        <scheme val="minor"/>
      </rPr>
      <t>2</t>
    </r>
    <r>
      <rPr>
        <sz val="11"/>
        <color theme="1"/>
        <rFont val="Calibri"/>
        <family val="2"/>
        <scheme val="minor"/>
      </rPr>
      <t xml:space="preserve"> and 506.7 mm</t>
    </r>
    <r>
      <rPr>
        <vertAlign val="superscript"/>
        <sz val="11"/>
        <color theme="1"/>
        <rFont val="Calibri"/>
        <family val="2"/>
        <scheme val="minor"/>
      </rPr>
      <t>2</t>
    </r>
    <r>
      <rPr>
        <sz val="11"/>
        <color theme="1"/>
        <rFont val="Calibri"/>
        <family val="2"/>
        <scheme val="minor"/>
      </rPr>
      <t xml:space="preserve"> respectively.</t>
    </r>
  </si>
  <si>
    <t>Automated data collection of GSR involves some portion of the data collection being controlled by instrument automation software. The extent to which the SEM and EDS systems communicate and are integrated varies according to the manufacturers and the capabilities of the hardware/software. 
The system shall have the ability to recall stage locations of particles for verification and software for particle recognition.</t>
  </si>
  <si>
    <r>
      <t>The detector shall be configured to produce a resolution of better (less) than 150 eV during analysis, measured or extrapolated as the full width at half the maximum height of the Mn K</t>
    </r>
    <r>
      <rPr>
        <vertAlign val="subscript"/>
        <sz val="11"/>
        <color theme="1"/>
        <rFont val="Calibri"/>
        <family val="2"/>
        <scheme val="minor"/>
      </rPr>
      <t>a</t>
    </r>
    <r>
      <rPr>
        <sz val="11"/>
        <color theme="1"/>
        <rFont val="Calibri"/>
        <family val="2"/>
        <scheme val="minor"/>
      </rPr>
      <t xml:space="preserve"> peak.</t>
    </r>
  </si>
  <si>
    <t>Sample Preparation</t>
  </si>
  <si>
    <t>Particles identified as characteristic of or consistent with GSR using this method are often spheroid particles, typically between 0.5 μm and 5.0 μm in diameter; the remainder are irregular in shape or vary from 0.5 μm to 100+ μm in size, or both. In general, it is not consistent with the mechanisms of GSR formation to find particles by SEM-displaying crystalline morphology. However, such particles have occasionally been observed in known primer GSR residues. 
Since morphology can vary greatly, it should never be considered as the only criterion for identification of GSR.</t>
  </si>
  <si>
    <t>Analyze a reference material with particles of known size range and composition to test the accuracy of particle detection and identification. 
It is recommended that the reference material has been prepared and mounted in a manner comparable to the collection method in use by the submitting agency. 
The reference material can be a sample of GSR from a known source. Additional environmental particles may be added to ensure the inclusion or exclusion of particular classes of particles. Alternatively, a synthetic, GSR standard containing particles comprised of the primary elements of interest may be used for this purpose. 
The frequency of analysis of this sample shall be subject to guidelines set out in the laboratory’s standard operating procedures.</t>
  </si>
  <si>
    <t>ANSI/ASTM E1588-20</t>
  </si>
  <si>
    <t>V1.1</t>
  </si>
  <si>
    <t>If it is anticipated or required that additional analyses will be needed, it is desirable that the stub can be returned to the same orientation as before its removal. This could consist of marking the side of each stub and aligning it with marks on the microscope stage or by having stubs that fit into the stage in only one position (for example, stubs with a pin that is a half-circle in cross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</si>
</sst>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1"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
      <sz val="8"/>
      <name val="Calibri"/>
      <family val="2"/>
      <scheme val="minor"/>
    </font>
    <font>
      <vertAlign val="superscript"/>
      <sz val="11"/>
      <color theme="1"/>
      <name val="Calibri"/>
      <family val="2"/>
      <scheme val="minor"/>
    </font>
    <font>
      <vertAlign val="subscript"/>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6">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0" fontId="1" fillId="0" borderId="0" xfId="0" applyFont="1" applyAlignment="1">
      <alignment horizontal="left" vertical="top"/>
    </xf>
    <xf numFmtId="165" fontId="1" fillId="0" borderId="0" xfId="0" applyNumberFormat="1" applyFont="1" applyAlignment="1">
      <alignment horizontal="left"/>
    </xf>
    <xf numFmtId="49" fontId="0" fillId="0" borderId="0" xfId="0" applyNumberFormat="1" applyAlignment="1">
      <alignment horizontal="left" vertical="top"/>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vertical="top"/>
    </xf>
    <xf numFmtId="49" fontId="0" fillId="0" borderId="0" xfId="0" applyNumberFormat="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7" fillId="0" borderId="0" xfId="0" applyNumberFormat="1" applyFont="1" applyAlignment="1">
      <alignment horizontal="left" vertical="top" wrapText="1"/>
    </xf>
    <xf numFmtId="0" fontId="7" fillId="0" borderId="0" xfId="0" applyFont="1" applyAlignment="1">
      <alignment vertical="top"/>
    </xf>
    <xf numFmtId="165" fontId="1" fillId="0" borderId="0" xfId="0" applyNumberFormat="1" applyFont="1" applyAlignment="1" applyProtection="1">
      <alignment horizontal="left"/>
      <protection locked="0"/>
    </xf>
    <xf numFmtId="0" fontId="5" fillId="0" borderId="0" xfId="1" applyFill="1"/>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1588"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2"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2"/>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3" customWidth="1"/>
    <col min="2" max="2" width="12.59765625" style="15" customWidth="1"/>
    <col min="3" max="3" width="18.73046875" style="9" customWidth="1"/>
    <col min="4" max="4" width="80.73046875" style="9"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8" outlineLevel="1" x14ac:dyDescent="0.45">
      <c r="A1" s="34" t="s">
        <v>193</v>
      </c>
      <c r="B1" s="54"/>
    </row>
    <row r="2" spans="1:18" outlineLevel="1" x14ac:dyDescent="0.45">
      <c r="A2" s="55" t="s">
        <v>73</v>
      </c>
      <c r="B2" s="54"/>
    </row>
    <row r="3" spans="1:18" outlineLevel="1" x14ac:dyDescent="0.45">
      <c r="A3" s="34" t="s">
        <v>0</v>
      </c>
      <c r="B3" s="35" t="s">
        <v>65</v>
      </c>
    </row>
    <row r="4" spans="1:18" outlineLevel="1" x14ac:dyDescent="0.45">
      <c r="A4" s="34" t="s">
        <v>1</v>
      </c>
      <c r="B4" s="35" t="s">
        <v>194</v>
      </c>
    </row>
    <row r="5" spans="1:18" outlineLevel="1" x14ac:dyDescent="0.45">
      <c r="A5" s="36"/>
      <c r="B5" s="37"/>
    </row>
    <row r="6" spans="1:18" s="8" customFormat="1" ht="75.75" customHeight="1" x14ac:dyDescent="0.45">
      <c r="A6" s="38" t="s">
        <v>60</v>
      </c>
      <c r="B6" s="39" t="s">
        <v>2</v>
      </c>
      <c r="C6" s="38" t="s">
        <v>45</v>
      </c>
      <c r="D6" s="38" t="s">
        <v>3</v>
      </c>
      <c r="E6" s="40" t="s">
        <v>4</v>
      </c>
      <c r="F6" s="41" t="s">
        <v>5</v>
      </c>
      <c r="G6" s="42" t="s">
        <v>6</v>
      </c>
      <c r="H6" s="43" t="s">
        <v>7</v>
      </c>
      <c r="I6" s="43" t="s">
        <v>8</v>
      </c>
      <c r="J6" s="44" t="s">
        <v>9</v>
      </c>
      <c r="K6" s="45" t="s">
        <v>10</v>
      </c>
      <c r="L6" s="46" t="s">
        <v>11</v>
      </c>
      <c r="M6" s="46" t="s">
        <v>12</v>
      </c>
      <c r="N6" s="47" t="s">
        <v>13</v>
      </c>
      <c r="O6" s="46" t="s">
        <v>56</v>
      </c>
      <c r="P6" s="46" t="s">
        <v>57</v>
      </c>
      <c r="Q6" s="46" t="s">
        <v>14</v>
      </c>
      <c r="R6" s="48"/>
    </row>
    <row r="7" spans="1:18" s="13" customFormat="1" x14ac:dyDescent="0.45">
      <c r="A7" s="49" t="s">
        <v>190</v>
      </c>
      <c r="B7" s="50">
        <v>6</v>
      </c>
      <c r="C7" s="49" t="s">
        <v>46</v>
      </c>
      <c r="D7" s="49"/>
      <c r="E7" s="9"/>
      <c r="F7" s="10"/>
      <c r="G7" s="10"/>
      <c r="H7" s="11"/>
      <c r="I7" s="9"/>
      <c r="J7" s="12"/>
      <c r="K7" s="10"/>
      <c r="L7" s="9"/>
      <c r="M7" s="9"/>
      <c r="N7" s="11"/>
      <c r="O7" s="9"/>
      <c r="P7" s="9"/>
      <c r="Q7" s="9"/>
    </row>
    <row r="8" spans="1:18" s="13" customFormat="1" ht="68.25" customHeight="1" outlineLevel="1" x14ac:dyDescent="0.45">
      <c r="A8" s="49" t="s">
        <v>190</v>
      </c>
      <c r="B8" s="51">
        <v>6.1</v>
      </c>
      <c r="C8" s="49" t="s">
        <v>48</v>
      </c>
      <c r="D8" s="49" t="s">
        <v>74</v>
      </c>
      <c r="E8" s="9"/>
      <c r="F8" s="10"/>
      <c r="G8" s="10"/>
      <c r="H8" s="11"/>
      <c r="I8" s="9"/>
      <c r="J8" s="12"/>
      <c r="K8" s="10"/>
      <c r="L8" s="9"/>
      <c r="M8" s="9"/>
      <c r="N8" s="11"/>
      <c r="O8" s="9"/>
      <c r="P8" s="9"/>
      <c r="Q8" s="9"/>
    </row>
    <row r="9" spans="1:18" s="13" customFormat="1" ht="69.75" customHeight="1" outlineLevel="1" x14ac:dyDescent="0.45">
      <c r="A9" s="49" t="s">
        <v>190</v>
      </c>
      <c r="B9" s="51">
        <v>6.2</v>
      </c>
      <c r="C9" s="49" t="s">
        <v>47</v>
      </c>
      <c r="D9" s="49" t="s">
        <v>185</v>
      </c>
      <c r="E9" s="9"/>
      <c r="F9" s="10"/>
      <c r="G9" s="10"/>
      <c r="H9" s="11"/>
      <c r="I9" s="9"/>
      <c r="J9" s="12"/>
      <c r="K9" s="10"/>
      <c r="L9" s="9"/>
      <c r="M9" s="9"/>
      <c r="N9" s="11"/>
      <c r="O9" s="9"/>
      <c r="P9" s="9"/>
      <c r="Q9" s="9"/>
    </row>
    <row r="10" spans="1:18" s="13" customFormat="1" ht="93.75" customHeight="1" outlineLevel="1" x14ac:dyDescent="0.45">
      <c r="A10" s="49" t="s">
        <v>190</v>
      </c>
      <c r="B10" s="51">
        <v>6.3</v>
      </c>
      <c r="C10" s="49" t="s">
        <v>49</v>
      </c>
      <c r="D10" s="49" t="s">
        <v>186</v>
      </c>
      <c r="E10" s="9"/>
      <c r="F10" s="10"/>
      <c r="G10" s="10"/>
      <c r="H10" s="11"/>
      <c r="I10" s="9"/>
      <c r="J10" s="12"/>
      <c r="K10" s="10"/>
      <c r="L10" s="9"/>
      <c r="M10" s="9"/>
      <c r="N10" s="11"/>
      <c r="O10" s="9"/>
      <c r="P10" s="9"/>
      <c r="Q10" s="9"/>
    </row>
    <row r="11" spans="1:18" s="13" customFormat="1" ht="71.25" customHeight="1" outlineLevel="1" x14ac:dyDescent="0.45">
      <c r="A11" s="49" t="s">
        <v>190</v>
      </c>
      <c r="B11" s="51">
        <v>6.4</v>
      </c>
      <c r="C11" s="49" t="s">
        <v>47</v>
      </c>
      <c r="D11" s="49" t="s">
        <v>76</v>
      </c>
      <c r="E11" s="9"/>
      <c r="F11" s="10"/>
      <c r="G11" s="10"/>
      <c r="H11" s="11"/>
      <c r="I11" s="9"/>
      <c r="J11" s="12"/>
      <c r="K11" s="10"/>
      <c r="L11" s="9"/>
      <c r="M11" s="9"/>
      <c r="N11" s="11"/>
      <c r="O11" s="9"/>
      <c r="P11" s="9"/>
      <c r="Q11" s="9"/>
    </row>
    <row r="12" spans="1:18" s="13" customFormat="1" x14ac:dyDescent="0.45">
      <c r="A12" s="49" t="s">
        <v>77</v>
      </c>
      <c r="B12" s="50">
        <v>7</v>
      </c>
      <c r="C12" s="49" t="s">
        <v>46</v>
      </c>
      <c r="D12" s="49"/>
      <c r="E12" s="9"/>
      <c r="F12" s="10"/>
      <c r="G12" s="10"/>
      <c r="H12" s="11"/>
      <c r="I12" s="9"/>
      <c r="J12" s="12"/>
      <c r="K12" s="10"/>
      <c r="L12" s="9"/>
      <c r="M12" s="9"/>
      <c r="N12" s="11"/>
      <c r="O12" s="9"/>
      <c r="P12" s="9"/>
      <c r="Q12" s="9"/>
    </row>
    <row r="13" spans="1:18" s="13" customFormat="1" ht="40.5" customHeight="1" outlineLevel="1" x14ac:dyDescent="0.45">
      <c r="A13" s="49" t="s">
        <v>77</v>
      </c>
      <c r="B13" s="51">
        <v>7.1</v>
      </c>
      <c r="C13" s="49" t="s">
        <v>49</v>
      </c>
      <c r="D13" s="49" t="s">
        <v>187</v>
      </c>
      <c r="E13" s="9"/>
      <c r="F13" s="10"/>
      <c r="G13" s="10"/>
      <c r="H13" s="11"/>
      <c r="I13" s="9"/>
      <c r="J13" s="12"/>
      <c r="K13" s="10"/>
      <c r="L13" s="9"/>
      <c r="M13" s="9"/>
      <c r="N13" s="11"/>
      <c r="O13" s="9"/>
      <c r="P13" s="9"/>
      <c r="Q13" s="9"/>
    </row>
    <row r="14" spans="1:18" s="13" customFormat="1" ht="93.75" customHeight="1" outlineLevel="1" x14ac:dyDescent="0.45">
      <c r="A14" s="49" t="s">
        <v>77</v>
      </c>
      <c r="B14" s="51">
        <v>7.2</v>
      </c>
      <c r="C14" s="49" t="s">
        <v>49</v>
      </c>
      <c r="D14" s="49" t="s">
        <v>78</v>
      </c>
      <c r="E14" s="9"/>
      <c r="F14" s="10"/>
      <c r="G14" s="10"/>
      <c r="H14" s="11"/>
      <c r="I14" s="9"/>
      <c r="J14" s="12"/>
      <c r="K14" s="10"/>
      <c r="L14" s="9"/>
      <c r="M14" s="9"/>
      <c r="N14" s="11"/>
      <c r="O14" s="9"/>
      <c r="P14" s="9"/>
      <c r="Q14" s="9"/>
    </row>
    <row r="15" spans="1:18" s="13" customFormat="1" ht="115.5" customHeight="1" outlineLevel="1" x14ac:dyDescent="0.45">
      <c r="A15" s="49" t="s">
        <v>77</v>
      </c>
      <c r="B15" s="51" t="s">
        <v>75</v>
      </c>
      <c r="C15" s="49" t="s">
        <v>48</v>
      </c>
      <c r="D15" s="49" t="s">
        <v>79</v>
      </c>
      <c r="E15" s="9"/>
      <c r="F15" s="10"/>
      <c r="G15" s="10"/>
      <c r="H15" s="11"/>
      <c r="I15" s="9"/>
      <c r="J15" s="12"/>
      <c r="K15" s="10"/>
      <c r="L15" s="9"/>
      <c r="M15" s="9"/>
      <c r="N15" s="11"/>
      <c r="O15" s="9"/>
      <c r="P15" s="9"/>
      <c r="Q15" s="9"/>
    </row>
    <row r="16" spans="1:18" s="13" customFormat="1" ht="28.5" x14ac:dyDescent="0.45">
      <c r="A16" s="49" t="s">
        <v>80</v>
      </c>
      <c r="B16" s="50">
        <v>8</v>
      </c>
      <c r="C16" s="49" t="s">
        <v>46</v>
      </c>
      <c r="D16" s="49"/>
      <c r="E16" s="9"/>
      <c r="F16" s="10"/>
      <c r="G16" s="10"/>
      <c r="H16" s="11"/>
      <c r="I16" s="9"/>
      <c r="J16" s="12"/>
      <c r="K16" s="10"/>
      <c r="L16" s="9"/>
      <c r="M16" s="9"/>
      <c r="N16" s="11"/>
      <c r="O16" s="9"/>
      <c r="P16" s="9"/>
      <c r="Q16" s="9"/>
    </row>
    <row r="17" spans="1:17" s="13" customFormat="1" outlineLevel="1" x14ac:dyDescent="0.45">
      <c r="A17" s="52" t="s">
        <v>87</v>
      </c>
      <c r="B17" s="51">
        <v>8.1</v>
      </c>
      <c r="C17" s="49" t="s">
        <v>46</v>
      </c>
      <c r="D17" s="49"/>
      <c r="E17" s="9"/>
      <c r="F17" s="10"/>
      <c r="G17" s="10"/>
      <c r="H17" s="11"/>
      <c r="I17" s="9"/>
      <c r="J17" s="12"/>
      <c r="K17" s="10"/>
      <c r="L17" s="9"/>
      <c r="M17" s="9"/>
      <c r="N17" s="11"/>
      <c r="O17" s="9"/>
      <c r="P17" s="9"/>
      <c r="Q17" s="9"/>
    </row>
    <row r="18" spans="1:17" s="13" customFormat="1" ht="83.25" customHeight="1" outlineLevel="1" x14ac:dyDescent="0.45">
      <c r="A18" s="52" t="s">
        <v>87</v>
      </c>
      <c r="B18" s="51" t="s">
        <v>81</v>
      </c>
      <c r="C18" s="49" t="s">
        <v>49</v>
      </c>
      <c r="D18" s="49" t="s">
        <v>88</v>
      </c>
      <c r="E18" s="9"/>
      <c r="F18" s="10"/>
      <c r="G18" s="10"/>
      <c r="H18" s="11"/>
      <c r="I18" s="9"/>
      <c r="J18" s="12"/>
      <c r="K18" s="10"/>
      <c r="L18" s="9"/>
      <c r="M18" s="9"/>
      <c r="N18" s="11"/>
      <c r="O18" s="9"/>
      <c r="P18" s="9"/>
      <c r="Q18" s="9"/>
    </row>
    <row r="19" spans="1:17" s="13" customFormat="1" ht="116.25" customHeight="1" outlineLevel="1" x14ac:dyDescent="0.45">
      <c r="A19" s="52" t="s">
        <v>87</v>
      </c>
      <c r="B19" s="51" t="s">
        <v>82</v>
      </c>
      <c r="C19" s="49" t="s">
        <v>47</v>
      </c>
      <c r="D19" s="49" t="s">
        <v>188</v>
      </c>
      <c r="E19" s="9"/>
      <c r="F19" s="10"/>
      <c r="G19" s="10"/>
      <c r="H19" s="11"/>
      <c r="I19" s="9"/>
      <c r="J19" s="12"/>
      <c r="K19" s="10"/>
      <c r="L19" s="9"/>
      <c r="M19" s="9"/>
      <c r="N19" s="11"/>
      <c r="O19" s="9"/>
      <c r="P19" s="9"/>
      <c r="Q19" s="9"/>
    </row>
    <row r="20" spans="1:17" s="13" customFormat="1" outlineLevel="1" x14ac:dyDescent="0.45">
      <c r="A20" s="52" t="s">
        <v>89</v>
      </c>
      <c r="B20" s="51">
        <v>8.1999999999999993</v>
      </c>
      <c r="C20" s="49" t="s">
        <v>46</v>
      </c>
      <c r="D20" s="49"/>
      <c r="E20" s="9"/>
      <c r="F20" s="10"/>
      <c r="G20" s="10"/>
      <c r="H20" s="11"/>
      <c r="I20" s="9"/>
      <c r="J20" s="12"/>
      <c r="K20" s="10"/>
      <c r="L20" s="9"/>
      <c r="M20" s="9"/>
      <c r="N20" s="11"/>
      <c r="O20" s="9"/>
      <c r="P20" s="9"/>
      <c r="Q20" s="9"/>
    </row>
    <row r="21" spans="1:17" s="13" customFormat="1" ht="37.5" customHeight="1" outlineLevel="1" x14ac:dyDescent="0.45">
      <c r="A21" s="52" t="s">
        <v>89</v>
      </c>
      <c r="B21" s="51" t="s">
        <v>83</v>
      </c>
      <c r="C21" s="49" t="s">
        <v>47</v>
      </c>
      <c r="D21" s="49" t="s">
        <v>90</v>
      </c>
      <c r="E21" s="9"/>
      <c r="F21" s="10"/>
      <c r="G21" s="10"/>
      <c r="H21" s="11"/>
      <c r="I21" s="9"/>
      <c r="J21" s="12"/>
      <c r="K21" s="10"/>
      <c r="L21" s="9"/>
      <c r="M21" s="9"/>
      <c r="N21" s="11"/>
      <c r="O21" s="9"/>
      <c r="P21" s="9"/>
      <c r="Q21" s="9"/>
    </row>
    <row r="22" spans="1:17" s="13" customFormat="1" outlineLevel="1" x14ac:dyDescent="0.45">
      <c r="A22" s="52" t="s">
        <v>89</v>
      </c>
      <c r="B22" s="50" t="s">
        <v>85</v>
      </c>
      <c r="C22" s="49" t="s">
        <v>47</v>
      </c>
      <c r="D22" s="49" t="s">
        <v>91</v>
      </c>
      <c r="E22" s="9"/>
      <c r="F22" s="10"/>
      <c r="G22" s="10"/>
      <c r="H22" s="11"/>
      <c r="I22" s="9"/>
      <c r="J22" s="12"/>
      <c r="K22" s="10"/>
      <c r="L22" s="9"/>
      <c r="M22" s="9"/>
      <c r="N22" s="11"/>
      <c r="O22" s="9"/>
      <c r="P22" s="9"/>
      <c r="Q22" s="9"/>
    </row>
    <row r="23" spans="1:17" s="13" customFormat="1" outlineLevel="1" x14ac:dyDescent="0.45">
      <c r="A23" s="52" t="s">
        <v>89</v>
      </c>
      <c r="B23" s="51" t="s">
        <v>84</v>
      </c>
      <c r="C23" s="49" t="s">
        <v>47</v>
      </c>
      <c r="D23" s="49" t="s">
        <v>92</v>
      </c>
      <c r="E23" s="9"/>
      <c r="F23" s="10"/>
      <c r="G23" s="10"/>
      <c r="H23" s="11"/>
      <c r="I23" s="9"/>
      <c r="J23" s="12"/>
      <c r="K23" s="10"/>
      <c r="L23" s="9"/>
      <c r="M23" s="9"/>
      <c r="N23" s="11"/>
      <c r="O23" s="9"/>
      <c r="P23" s="9"/>
      <c r="Q23" s="9"/>
    </row>
    <row r="24" spans="1:17" s="13" customFormat="1" ht="28.5" outlineLevel="1" x14ac:dyDescent="0.45">
      <c r="A24" s="52" t="s">
        <v>93</v>
      </c>
      <c r="B24" s="51">
        <v>8.3000000000000007</v>
      </c>
      <c r="C24" s="49" t="s">
        <v>46</v>
      </c>
      <c r="D24" s="49"/>
      <c r="E24" s="9"/>
      <c r="F24" s="10"/>
      <c r="G24" s="10"/>
      <c r="H24" s="11"/>
      <c r="I24" s="9"/>
      <c r="J24" s="12"/>
      <c r="K24" s="10"/>
      <c r="L24" s="9"/>
      <c r="M24" s="9"/>
      <c r="N24" s="11"/>
      <c r="O24" s="9"/>
      <c r="P24" s="9"/>
      <c r="Q24" s="9"/>
    </row>
    <row r="25" spans="1:17" s="13" customFormat="1" ht="53.25" customHeight="1" outlineLevel="1" x14ac:dyDescent="0.45">
      <c r="A25" s="52" t="s">
        <v>93</v>
      </c>
      <c r="B25" s="51" t="s">
        <v>86</v>
      </c>
      <c r="C25" s="49" t="s">
        <v>47</v>
      </c>
      <c r="D25" s="49" t="s">
        <v>189</v>
      </c>
      <c r="E25" s="9"/>
      <c r="F25" s="10"/>
      <c r="G25" s="10"/>
      <c r="H25" s="11"/>
      <c r="I25" s="9"/>
      <c r="J25" s="12"/>
      <c r="K25" s="10"/>
      <c r="L25" s="9"/>
      <c r="M25" s="9"/>
      <c r="N25" s="11"/>
      <c r="O25" s="9"/>
      <c r="P25" s="9"/>
      <c r="Q25" s="9"/>
    </row>
    <row r="26" spans="1:17" s="13" customFormat="1" ht="28.5" outlineLevel="1" x14ac:dyDescent="0.45">
      <c r="A26" s="52" t="s">
        <v>93</v>
      </c>
      <c r="B26" s="51" t="s">
        <v>94</v>
      </c>
      <c r="C26" s="49" t="s">
        <v>47</v>
      </c>
      <c r="D26" s="49" t="s">
        <v>110</v>
      </c>
      <c r="E26" s="9"/>
      <c r="F26" s="10"/>
      <c r="G26" s="10"/>
      <c r="H26" s="11"/>
      <c r="I26" s="9"/>
      <c r="J26" s="12"/>
      <c r="K26" s="10"/>
      <c r="L26" s="9"/>
      <c r="M26" s="9"/>
      <c r="N26" s="11"/>
      <c r="O26" s="9"/>
      <c r="P26" s="9"/>
      <c r="Q26" s="9"/>
    </row>
    <row r="27" spans="1:17" s="13" customFormat="1" ht="43.5" customHeight="1" outlineLevel="1" x14ac:dyDescent="0.45">
      <c r="A27" s="52" t="s">
        <v>93</v>
      </c>
      <c r="B27" s="50" t="s">
        <v>95</v>
      </c>
      <c r="C27" s="49" t="s">
        <v>47</v>
      </c>
      <c r="D27" s="49" t="s">
        <v>109</v>
      </c>
      <c r="E27" s="9"/>
      <c r="F27" s="10"/>
      <c r="G27" s="10"/>
      <c r="H27" s="11"/>
      <c r="I27" s="9"/>
      <c r="J27" s="12"/>
      <c r="K27" s="10"/>
      <c r="L27" s="9"/>
      <c r="M27" s="9"/>
      <c r="N27" s="11"/>
      <c r="O27" s="9"/>
      <c r="P27" s="9"/>
      <c r="Q27" s="9"/>
    </row>
    <row r="28" spans="1:17" s="13" customFormat="1" ht="47.25" customHeight="1" outlineLevel="1" x14ac:dyDescent="0.45">
      <c r="A28" s="52" t="s">
        <v>93</v>
      </c>
      <c r="B28" s="51" t="s">
        <v>96</v>
      </c>
      <c r="C28" s="49" t="s">
        <v>49</v>
      </c>
      <c r="D28" s="49" t="s">
        <v>111</v>
      </c>
      <c r="E28" s="9"/>
      <c r="F28" s="10"/>
      <c r="G28" s="10"/>
      <c r="H28" s="11"/>
      <c r="I28" s="9"/>
      <c r="J28" s="12"/>
      <c r="K28" s="10"/>
      <c r="L28" s="9"/>
      <c r="M28" s="9"/>
      <c r="N28" s="11"/>
      <c r="O28" s="9"/>
      <c r="P28" s="9"/>
      <c r="Q28" s="9"/>
    </row>
    <row r="29" spans="1:17" s="13" customFormat="1" ht="71.25" outlineLevel="1" x14ac:dyDescent="0.45">
      <c r="A29" s="52" t="s">
        <v>93</v>
      </c>
      <c r="B29" s="51" t="s">
        <v>97</v>
      </c>
      <c r="C29" s="49" t="s">
        <v>47</v>
      </c>
      <c r="D29" s="49" t="s">
        <v>117</v>
      </c>
      <c r="E29" s="9"/>
      <c r="F29" s="10"/>
      <c r="G29" s="10"/>
      <c r="H29" s="11"/>
      <c r="I29" s="9"/>
      <c r="J29" s="12"/>
      <c r="K29" s="10"/>
      <c r="L29" s="9"/>
      <c r="M29" s="9"/>
      <c r="N29" s="11"/>
      <c r="O29" s="9"/>
      <c r="P29" s="9"/>
      <c r="Q29" s="9"/>
    </row>
    <row r="30" spans="1:17" s="13" customFormat="1" outlineLevel="1" x14ac:dyDescent="0.45">
      <c r="A30" s="52" t="s">
        <v>112</v>
      </c>
      <c r="B30" s="51">
        <v>8.4</v>
      </c>
      <c r="C30" s="49" t="s">
        <v>46</v>
      </c>
      <c r="D30" s="49"/>
      <c r="E30" s="9"/>
      <c r="F30" s="10"/>
      <c r="G30" s="10"/>
      <c r="H30" s="11"/>
      <c r="I30" s="9"/>
      <c r="J30" s="12"/>
      <c r="K30" s="10"/>
      <c r="L30" s="9"/>
      <c r="M30" s="9"/>
      <c r="N30" s="11"/>
      <c r="O30" s="9"/>
      <c r="P30" s="9"/>
      <c r="Q30" s="9"/>
    </row>
    <row r="31" spans="1:17" s="13" customFormat="1" ht="36.75" customHeight="1" outlineLevel="1" x14ac:dyDescent="0.45">
      <c r="A31" s="52" t="s">
        <v>112</v>
      </c>
      <c r="B31" s="51" t="s">
        <v>98</v>
      </c>
      <c r="C31" s="49" t="s">
        <v>47</v>
      </c>
      <c r="D31" s="49" t="s">
        <v>113</v>
      </c>
      <c r="E31" s="9"/>
      <c r="F31" s="10"/>
      <c r="G31" s="10"/>
      <c r="H31" s="11"/>
      <c r="I31" s="9"/>
      <c r="J31" s="12"/>
      <c r="K31" s="10"/>
      <c r="L31" s="9"/>
      <c r="M31" s="9"/>
      <c r="N31" s="11"/>
      <c r="O31" s="9"/>
      <c r="P31" s="9"/>
      <c r="Q31" s="9"/>
    </row>
    <row r="32" spans="1:17" s="13" customFormat="1" ht="113.25" customHeight="1" outlineLevel="1" x14ac:dyDescent="0.45">
      <c r="A32" s="52" t="s">
        <v>112</v>
      </c>
      <c r="B32" s="51" t="s">
        <v>99</v>
      </c>
      <c r="C32" s="49" t="s">
        <v>49</v>
      </c>
      <c r="D32" s="49" t="s">
        <v>195</v>
      </c>
      <c r="E32" s="9"/>
      <c r="F32" s="10"/>
      <c r="G32" s="10"/>
      <c r="H32" s="11"/>
      <c r="I32" s="9"/>
      <c r="J32" s="12"/>
      <c r="K32" s="10"/>
      <c r="L32" s="9"/>
      <c r="M32" s="9"/>
      <c r="N32" s="11"/>
      <c r="O32" s="9"/>
      <c r="P32" s="9"/>
      <c r="Q32" s="9"/>
    </row>
    <row r="33" spans="1:17" s="13" customFormat="1" outlineLevel="1" x14ac:dyDescent="0.45">
      <c r="A33" s="52" t="s">
        <v>114</v>
      </c>
      <c r="B33" s="51">
        <v>8.5</v>
      </c>
      <c r="C33" s="49" t="s">
        <v>46</v>
      </c>
      <c r="D33" s="49"/>
      <c r="E33" s="9"/>
      <c r="F33" s="10"/>
      <c r="G33" s="10"/>
      <c r="H33" s="11"/>
      <c r="I33" s="9"/>
      <c r="J33" s="12"/>
      <c r="K33" s="10"/>
      <c r="L33" s="9"/>
      <c r="M33" s="9"/>
      <c r="N33" s="11"/>
      <c r="O33" s="9"/>
      <c r="P33" s="9"/>
      <c r="Q33" s="9"/>
    </row>
    <row r="34" spans="1:17" s="13" customFormat="1" ht="108.75" customHeight="1" outlineLevel="1" x14ac:dyDescent="0.45">
      <c r="A34" s="52" t="s">
        <v>114</v>
      </c>
      <c r="B34" s="51" t="s">
        <v>100</v>
      </c>
      <c r="C34" s="49" t="s">
        <v>49</v>
      </c>
      <c r="D34" s="49" t="s">
        <v>118</v>
      </c>
      <c r="E34" s="9"/>
      <c r="F34" s="10"/>
      <c r="G34" s="10"/>
      <c r="H34" s="11"/>
      <c r="I34" s="9"/>
      <c r="J34" s="12"/>
      <c r="K34" s="10"/>
      <c r="L34" s="9"/>
      <c r="M34" s="9"/>
      <c r="N34" s="11"/>
      <c r="O34" s="9"/>
      <c r="P34" s="9"/>
      <c r="Q34" s="9"/>
    </row>
    <row r="35" spans="1:17" s="13" customFormat="1" ht="171.75" customHeight="1" outlineLevel="1" x14ac:dyDescent="0.45">
      <c r="A35" s="52" t="s">
        <v>114</v>
      </c>
      <c r="B35" s="51" t="s">
        <v>101</v>
      </c>
      <c r="C35" s="49" t="s">
        <v>48</v>
      </c>
      <c r="D35" s="49" t="s">
        <v>119</v>
      </c>
      <c r="E35" s="9"/>
      <c r="F35" s="10"/>
      <c r="G35" s="10"/>
      <c r="H35" s="11"/>
      <c r="I35" s="9"/>
      <c r="J35" s="12"/>
      <c r="K35" s="10"/>
      <c r="L35" s="9"/>
      <c r="M35" s="9"/>
      <c r="N35" s="11"/>
      <c r="O35" s="9"/>
      <c r="P35" s="9"/>
      <c r="Q35" s="9"/>
    </row>
    <row r="36" spans="1:17" s="13" customFormat="1" ht="190.5" customHeight="1" outlineLevel="1" x14ac:dyDescent="0.45">
      <c r="A36" s="52" t="s">
        <v>114</v>
      </c>
      <c r="B36" s="51" t="s">
        <v>102</v>
      </c>
      <c r="C36" s="49" t="s">
        <v>48</v>
      </c>
      <c r="D36" s="49" t="s">
        <v>120</v>
      </c>
      <c r="E36" s="9"/>
      <c r="F36" s="10"/>
      <c r="G36" s="10"/>
      <c r="H36" s="11"/>
      <c r="I36" s="9"/>
      <c r="J36" s="12"/>
      <c r="K36" s="10"/>
      <c r="L36" s="9"/>
      <c r="M36" s="9"/>
      <c r="N36" s="11"/>
      <c r="O36" s="9"/>
      <c r="P36" s="9"/>
      <c r="Q36" s="9"/>
    </row>
    <row r="37" spans="1:17" s="13" customFormat="1" outlineLevel="1" x14ac:dyDescent="0.45">
      <c r="A37" s="52" t="s">
        <v>116</v>
      </c>
      <c r="B37" s="51">
        <v>8.6</v>
      </c>
      <c r="C37" s="49" t="s">
        <v>46</v>
      </c>
      <c r="D37" s="49"/>
      <c r="E37" s="9"/>
      <c r="F37" s="10"/>
      <c r="G37" s="10"/>
      <c r="H37" s="11"/>
      <c r="I37" s="9"/>
      <c r="J37" s="12"/>
      <c r="K37" s="10"/>
      <c r="L37" s="9"/>
      <c r="M37" s="9"/>
      <c r="N37" s="11"/>
      <c r="O37" s="9"/>
      <c r="P37" s="9"/>
      <c r="Q37" s="9"/>
    </row>
    <row r="38" spans="1:17" s="13" customFormat="1" ht="99.75" outlineLevel="1" x14ac:dyDescent="0.45">
      <c r="A38" s="52" t="s">
        <v>116</v>
      </c>
      <c r="B38" s="51" t="s">
        <v>103</v>
      </c>
      <c r="C38" s="49" t="s">
        <v>47</v>
      </c>
      <c r="D38" s="49" t="s">
        <v>121</v>
      </c>
      <c r="E38" s="9"/>
      <c r="F38" s="10"/>
      <c r="G38" s="10"/>
      <c r="H38" s="11"/>
      <c r="I38" s="9"/>
      <c r="J38" s="12"/>
      <c r="K38" s="10"/>
      <c r="L38" s="9"/>
      <c r="M38" s="9"/>
      <c r="N38" s="11"/>
      <c r="O38" s="9"/>
      <c r="P38" s="9"/>
      <c r="Q38" s="9"/>
    </row>
    <row r="39" spans="1:17" s="13" customFormat="1" ht="28.5" outlineLevel="1" x14ac:dyDescent="0.45">
      <c r="A39" s="52" t="s">
        <v>116</v>
      </c>
      <c r="B39" s="51" t="s">
        <v>104</v>
      </c>
      <c r="C39" s="49" t="s">
        <v>47</v>
      </c>
      <c r="D39" s="49" t="s">
        <v>122</v>
      </c>
      <c r="E39" s="9"/>
      <c r="F39" s="10"/>
      <c r="G39" s="10"/>
      <c r="H39" s="11"/>
      <c r="I39" s="9"/>
      <c r="J39" s="12"/>
      <c r="K39" s="10"/>
      <c r="L39" s="9"/>
      <c r="M39" s="9"/>
      <c r="N39" s="11"/>
      <c r="O39" s="9"/>
      <c r="P39" s="9"/>
      <c r="Q39" s="9"/>
    </row>
    <row r="40" spans="1:17" s="13" customFormat="1" ht="48.75" customHeight="1" outlineLevel="1" x14ac:dyDescent="0.45">
      <c r="A40" s="52" t="s">
        <v>116</v>
      </c>
      <c r="B40" s="51" t="s">
        <v>105</v>
      </c>
      <c r="C40" s="49" t="s">
        <v>47</v>
      </c>
      <c r="D40" s="49" t="s">
        <v>123</v>
      </c>
      <c r="E40" s="9"/>
      <c r="F40" s="10"/>
      <c r="G40" s="10"/>
      <c r="H40" s="11"/>
      <c r="I40" s="9"/>
      <c r="J40" s="12"/>
      <c r="K40" s="10"/>
      <c r="L40" s="9"/>
      <c r="M40" s="9"/>
      <c r="N40" s="11"/>
      <c r="O40" s="9"/>
      <c r="P40" s="9"/>
      <c r="Q40" s="9"/>
    </row>
    <row r="41" spans="1:17" s="13" customFormat="1" ht="249.75" customHeight="1" outlineLevel="1" x14ac:dyDescent="0.45">
      <c r="A41" s="52" t="s">
        <v>116</v>
      </c>
      <c r="B41" s="51" t="s">
        <v>106</v>
      </c>
      <c r="C41" s="49" t="s">
        <v>47</v>
      </c>
      <c r="D41" s="49" t="s">
        <v>192</v>
      </c>
      <c r="E41" s="9"/>
      <c r="F41" s="10"/>
      <c r="G41" s="10"/>
      <c r="H41" s="11"/>
      <c r="I41" s="9"/>
      <c r="J41" s="12"/>
      <c r="K41" s="10"/>
      <c r="L41" s="9"/>
      <c r="M41" s="9"/>
      <c r="N41" s="11"/>
      <c r="O41" s="9"/>
      <c r="P41" s="9"/>
      <c r="Q41" s="9"/>
    </row>
    <row r="42" spans="1:17" s="13" customFormat="1" ht="148.5" customHeight="1" outlineLevel="1" x14ac:dyDescent="0.45">
      <c r="A42" s="52" t="s">
        <v>116</v>
      </c>
      <c r="B42" s="51" t="s">
        <v>107</v>
      </c>
      <c r="C42" s="49" t="s">
        <v>48</v>
      </c>
      <c r="D42" s="49" t="s">
        <v>124</v>
      </c>
      <c r="E42" s="9"/>
      <c r="F42" s="10"/>
      <c r="G42" s="10"/>
      <c r="H42" s="11"/>
      <c r="I42" s="9"/>
      <c r="J42" s="12"/>
      <c r="K42" s="10"/>
      <c r="L42" s="9"/>
      <c r="M42" s="9"/>
      <c r="N42" s="11"/>
      <c r="O42" s="9"/>
      <c r="P42" s="9"/>
      <c r="Q42" s="9"/>
    </row>
    <row r="43" spans="1:17" s="13" customFormat="1" ht="85.5" customHeight="1" outlineLevel="1" x14ac:dyDescent="0.45">
      <c r="A43" s="52" t="s">
        <v>116</v>
      </c>
      <c r="B43" s="51" t="s">
        <v>108</v>
      </c>
      <c r="C43" s="49" t="s">
        <v>48</v>
      </c>
      <c r="D43" s="49" t="s">
        <v>125</v>
      </c>
      <c r="E43" s="9"/>
      <c r="F43" s="10"/>
      <c r="G43" s="10"/>
      <c r="H43" s="11"/>
      <c r="I43" s="9"/>
      <c r="J43" s="12"/>
      <c r="K43" s="10"/>
      <c r="L43" s="9"/>
      <c r="M43" s="9"/>
      <c r="N43" s="11"/>
      <c r="O43" s="9"/>
      <c r="P43" s="9"/>
      <c r="Q43" s="9"/>
    </row>
    <row r="44" spans="1:17" s="13" customFormat="1" x14ac:dyDescent="0.45">
      <c r="A44" s="49" t="s">
        <v>115</v>
      </c>
      <c r="B44" s="50">
        <v>9</v>
      </c>
      <c r="C44" s="49" t="s">
        <v>46</v>
      </c>
      <c r="D44" s="49"/>
      <c r="E44" s="9"/>
      <c r="F44" s="10"/>
      <c r="G44" s="10"/>
      <c r="H44" s="11"/>
      <c r="I44" s="9"/>
      <c r="J44" s="12"/>
      <c r="K44" s="10"/>
      <c r="L44" s="9"/>
      <c r="M44" s="9"/>
      <c r="N44" s="11"/>
      <c r="O44" s="9"/>
      <c r="P44" s="9"/>
      <c r="Q44" s="9"/>
    </row>
    <row r="45" spans="1:17" s="13" customFormat="1" outlineLevel="1" x14ac:dyDescent="0.45">
      <c r="A45" s="53" t="s">
        <v>127</v>
      </c>
      <c r="B45" s="51">
        <v>9.1</v>
      </c>
      <c r="C45" s="49" t="s">
        <v>46</v>
      </c>
      <c r="D45" s="49"/>
      <c r="E45" s="9"/>
      <c r="F45" s="10"/>
      <c r="G45" s="10"/>
      <c r="H45" s="11"/>
      <c r="I45" s="9"/>
      <c r="J45" s="12"/>
      <c r="K45" s="10"/>
      <c r="L45" s="9"/>
      <c r="M45" s="9"/>
      <c r="N45" s="11"/>
      <c r="O45" s="9"/>
      <c r="P45" s="9"/>
      <c r="Q45" s="9"/>
    </row>
    <row r="46" spans="1:17" s="13" customFormat="1" outlineLevel="1" x14ac:dyDescent="0.45">
      <c r="A46" s="52" t="s">
        <v>126</v>
      </c>
      <c r="B46" s="51" t="s">
        <v>128</v>
      </c>
      <c r="C46" s="49" t="s">
        <v>46</v>
      </c>
      <c r="D46" s="49"/>
      <c r="E46" s="9"/>
      <c r="F46" s="10"/>
      <c r="G46" s="10"/>
      <c r="H46" s="11"/>
      <c r="I46" s="9"/>
      <c r="J46" s="12"/>
      <c r="K46" s="10"/>
      <c r="L46" s="9"/>
      <c r="M46" s="9"/>
      <c r="N46" s="11"/>
      <c r="O46" s="9"/>
      <c r="P46" s="9"/>
      <c r="Q46" s="9"/>
    </row>
    <row r="47" spans="1:17" s="13" customFormat="1" ht="152.25" customHeight="1" outlineLevel="1" x14ac:dyDescent="0.45">
      <c r="A47" s="52" t="s">
        <v>126</v>
      </c>
      <c r="B47" s="51" t="s">
        <v>129</v>
      </c>
      <c r="C47" s="49" t="s">
        <v>48</v>
      </c>
      <c r="D47" s="49" t="s">
        <v>191</v>
      </c>
      <c r="E47" s="9"/>
      <c r="F47" s="10"/>
      <c r="G47" s="10"/>
      <c r="H47" s="11"/>
      <c r="I47" s="9"/>
      <c r="J47" s="12"/>
      <c r="K47" s="10"/>
      <c r="L47" s="9"/>
      <c r="M47" s="9"/>
      <c r="N47" s="11"/>
      <c r="O47" s="9"/>
      <c r="P47" s="9"/>
      <c r="Q47" s="9"/>
    </row>
    <row r="48" spans="1:17" s="13" customFormat="1" outlineLevel="1" x14ac:dyDescent="0.45">
      <c r="A48" s="52" t="s">
        <v>148</v>
      </c>
      <c r="B48" s="51" t="s">
        <v>130</v>
      </c>
      <c r="C48" s="49" t="s">
        <v>46</v>
      </c>
      <c r="D48" s="49"/>
      <c r="E48" s="9"/>
      <c r="F48" s="10"/>
      <c r="G48" s="10"/>
      <c r="H48" s="11"/>
      <c r="I48" s="9"/>
      <c r="J48" s="12"/>
      <c r="K48" s="10"/>
      <c r="L48" s="9"/>
      <c r="M48" s="9"/>
      <c r="N48" s="11"/>
      <c r="O48" s="9"/>
      <c r="P48" s="9"/>
      <c r="Q48" s="9"/>
    </row>
    <row r="49" spans="1:17" s="13" customFormat="1" ht="79.5" customHeight="1" outlineLevel="1" x14ac:dyDescent="0.45">
      <c r="A49" s="52" t="s">
        <v>148</v>
      </c>
      <c r="B49" s="51" t="s">
        <v>131</v>
      </c>
      <c r="C49" s="49" t="s">
        <v>49</v>
      </c>
      <c r="D49" s="49" t="s">
        <v>158</v>
      </c>
      <c r="E49" s="9"/>
      <c r="F49" s="10"/>
      <c r="G49" s="10"/>
      <c r="H49" s="11"/>
      <c r="I49" s="9"/>
      <c r="J49" s="12"/>
      <c r="K49" s="10"/>
      <c r="L49" s="9"/>
      <c r="M49" s="9"/>
      <c r="N49" s="11"/>
      <c r="O49" s="9"/>
      <c r="P49" s="9"/>
      <c r="Q49" s="9"/>
    </row>
    <row r="50" spans="1:17" s="13" customFormat="1" ht="93.75" customHeight="1" outlineLevel="1" x14ac:dyDescent="0.45">
      <c r="A50" s="52" t="s">
        <v>148</v>
      </c>
      <c r="B50" s="51" t="s">
        <v>132</v>
      </c>
      <c r="C50" s="49" t="s">
        <v>48</v>
      </c>
      <c r="D50" s="49" t="s">
        <v>159</v>
      </c>
      <c r="E50" s="9"/>
      <c r="F50" s="10"/>
      <c r="G50" s="10"/>
      <c r="H50" s="11"/>
      <c r="I50" s="9"/>
      <c r="J50" s="12"/>
      <c r="K50" s="10"/>
      <c r="L50" s="9"/>
      <c r="M50" s="9"/>
      <c r="N50" s="11"/>
      <c r="O50" s="9"/>
      <c r="P50" s="9"/>
      <c r="Q50" s="9"/>
    </row>
    <row r="51" spans="1:17" s="13" customFormat="1" outlineLevel="1" x14ac:dyDescent="0.45">
      <c r="A51" s="53" t="s">
        <v>127</v>
      </c>
      <c r="B51" s="51" t="s">
        <v>133</v>
      </c>
      <c r="C51" s="49" t="s">
        <v>49</v>
      </c>
      <c r="D51" s="49" t="s">
        <v>149</v>
      </c>
      <c r="E51" s="9"/>
      <c r="F51" s="10"/>
      <c r="G51" s="10"/>
      <c r="H51" s="11"/>
      <c r="I51" s="9"/>
      <c r="J51" s="12"/>
      <c r="K51" s="10"/>
      <c r="L51" s="9"/>
      <c r="M51" s="9"/>
      <c r="N51" s="11"/>
      <c r="O51" s="9"/>
      <c r="P51" s="9"/>
      <c r="Q51" s="9"/>
    </row>
    <row r="52" spans="1:17" s="13" customFormat="1" outlineLevel="1" x14ac:dyDescent="0.45">
      <c r="A52" s="53" t="s">
        <v>127</v>
      </c>
      <c r="B52" s="51" t="s">
        <v>134</v>
      </c>
      <c r="C52" s="49" t="s">
        <v>49</v>
      </c>
      <c r="D52" s="49" t="s">
        <v>156</v>
      </c>
      <c r="E52" s="9"/>
      <c r="F52" s="10"/>
      <c r="G52" s="10"/>
      <c r="H52" s="11"/>
      <c r="I52" s="9"/>
      <c r="J52" s="12"/>
      <c r="K52" s="10"/>
      <c r="L52" s="9"/>
      <c r="M52" s="9"/>
      <c r="N52" s="11"/>
      <c r="O52" s="9"/>
      <c r="P52" s="9"/>
      <c r="Q52" s="9"/>
    </row>
    <row r="53" spans="1:17" s="13" customFormat="1" outlineLevel="1" x14ac:dyDescent="0.45">
      <c r="A53" s="53" t="s">
        <v>127</v>
      </c>
      <c r="B53" s="51" t="s">
        <v>135</v>
      </c>
      <c r="C53" s="49" t="s">
        <v>49</v>
      </c>
      <c r="D53" s="49" t="s">
        <v>150</v>
      </c>
      <c r="E53" s="9"/>
      <c r="F53" s="10"/>
      <c r="G53" s="10"/>
      <c r="H53" s="11"/>
      <c r="I53" s="9"/>
      <c r="J53" s="12"/>
      <c r="K53" s="10"/>
      <c r="L53" s="9"/>
      <c r="M53" s="9"/>
      <c r="N53" s="11"/>
      <c r="O53" s="9"/>
      <c r="P53" s="9"/>
      <c r="Q53" s="9"/>
    </row>
    <row r="54" spans="1:17" s="13" customFormat="1" outlineLevel="1" x14ac:dyDescent="0.45">
      <c r="A54" s="53" t="s">
        <v>127</v>
      </c>
      <c r="B54" s="51" t="s">
        <v>136</v>
      </c>
      <c r="C54" s="49" t="s">
        <v>49</v>
      </c>
      <c r="D54" s="49" t="s">
        <v>151</v>
      </c>
      <c r="E54" s="9"/>
      <c r="F54" s="10"/>
      <c r="G54" s="10"/>
      <c r="H54" s="11"/>
      <c r="I54" s="9"/>
      <c r="J54" s="12"/>
      <c r="K54" s="10"/>
      <c r="L54" s="9"/>
      <c r="M54" s="9"/>
      <c r="N54" s="11"/>
      <c r="O54" s="9"/>
      <c r="P54" s="9"/>
      <c r="Q54" s="9"/>
    </row>
    <row r="55" spans="1:17" s="13" customFormat="1" outlineLevel="1" x14ac:dyDescent="0.45">
      <c r="A55" s="53" t="s">
        <v>127</v>
      </c>
      <c r="B55" s="51" t="s">
        <v>137</v>
      </c>
      <c r="C55" s="49" t="s">
        <v>49</v>
      </c>
      <c r="D55" s="49" t="s">
        <v>152</v>
      </c>
      <c r="E55" s="9"/>
      <c r="F55" s="10"/>
      <c r="G55" s="10"/>
      <c r="H55" s="11"/>
      <c r="I55" s="9"/>
      <c r="J55" s="12"/>
      <c r="K55" s="10"/>
      <c r="L55" s="9"/>
      <c r="M55" s="9"/>
      <c r="N55" s="11"/>
      <c r="O55" s="9"/>
      <c r="P55" s="9"/>
      <c r="Q55" s="9"/>
    </row>
    <row r="56" spans="1:17" s="13" customFormat="1" outlineLevel="1" x14ac:dyDescent="0.45">
      <c r="A56" s="53" t="s">
        <v>127</v>
      </c>
      <c r="B56" s="51" t="s">
        <v>138</v>
      </c>
      <c r="C56" s="49" t="s">
        <v>49</v>
      </c>
      <c r="D56" s="49" t="s">
        <v>157</v>
      </c>
      <c r="E56" s="9"/>
      <c r="F56" s="10"/>
      <c r="G56" s="10"/>
      <c r="H56" s="11"/>
      <c r="I56" s="9"/>
      <c r="J56" s="12"/>
      <c r="K56" s="10"/>
      <c r="L56" s="9"/>
      <c r="M56" s="9"/>
      <c r="N56" s="11"/>
      <c r="O56" s="9"/>
      <c r="P56" s="9"/>
      <c r="Q56" s="9"/>
    </row>
    <row r="57" spans="1:17" s="13" customFormat="1" outlineLevel="1" x14ac:dyDescent="0.45">
      <c r="A57" s="53" t="s">
        <v>127</v>
      </c>
      <c r="B57" s="51" t="s">
        <v>139</v>
      </c>
      <c r="C57" s="49" t="s">
        <v>49</v>
      </c>
      <c r="D57" s="49" t="s">
        <v>153</v>
      </c>
      <c r="E57" s="9"/>
      <c r="F57" s="10"/>
      <c r="G57" s="10"/>
      <c r="H57" s="11"/>
      <c r="I57" s="9"/>
      <c r="J57" s="12"/>
      <c r="K57" s="10"/>
      <c r="L57" s="9"/>
      <c r="M57" s="9"/>
      <c r="N57" s="11"/>
      <c r="O57" s="9"/>
      <c r="P57" s="9"/>
      <c r="Q57" s="9"/>
    </row>
    <row r="58" spans="1:17" s="13" customFormat="1" outlineLevel="1" x14ac:dyDescent="0.45">
      <c r="A58" s="53" t="s">
        <v>127</v>
      </c>
      <c r="B58" s="51" t="s">
        <v>140</v>
      </c>
      <c r="C58" s="49" t="s">
        <v>49</v>
      </c>
      <c r="D58" s="49" t="s">
        <v>154</v>
      </c>
      <c r="E58" s="9"/>
      <c r="F58" s="10"/>
      <c r="G58" s="10"/>
      <c r="H58" s="11"/>
      <c r="I58" s="9"/>
      <c r="J58" s="12"/>
      <c r="K58" s="10"/>
      <c r="L58" s="9"/>
      <c r="M58" s="9"/>
      <c r="N58" s="11"/>
      <c r="O58" s="9"/>
      <c r="P58" s="9"/>
      <c r="Q58" s="9"/>
    </row>
    <row r="59" spans="1:17" s="13" customFormat="1" outlineLevel="1" x14ac:dyDescent="0.45">
      <c r="A59" s="53" t="s">
        <v>127</v>
      </c>
      <c r="B59" s="51" t="s">
        <v>160</v>
      </c>
      <c r="C59" s="49" t="s">
        <v>49</v>
      </c>
      <c r="D59" s="49" t="s">
        <v>155</v>
      </c>
      <c r="E59" s="9"/>
      <c r="F59" s="10"/>
      <c r="G59" s="10"/>
      <c r="H59" s="11"/>
      <c r="I59" s="9"/>
      <c r="J59" s="12"/>
      <c r="K59" s="10"/>
      <c r="L59" s="9"/>
      <c r="M59" s="9"/>
      <c r="N59" s="11"/>
      <c r="O59" s="9"/>
      <c r="P59" s="9"/>
      <c r="Q59" s="9"/>
    </row>
    <row r="60" spans="1:17" s="13" customFormat="1" ht="28.5" outlineLevel="1" x14ac:dyDescent="0.45">
      <c r="A60" s="53" t="s">
        <v>127</v>
      </c>
      <c r="B60" s="51" t="s">
        <v>141</v>
      </c>
      <c r="C60" s="49" t="s">
        <v>49</v>
      </c>
      <c r="D60" s="49" t="s">
        <v>161</v>
      </c>
      <c r="E60" s="9"/>
      <c r="F60" s="10"/>
      <c r="G60" s="10"/>
      <c r="H60" s="11"/>
      <c r="I60" s="9"/>
      <c r="J60" s="12"/>
      <c r="K60" s="10"/>
      <c r="L60" s="9"/>
      <c r="M60" s="9"/>
      <c r="N60" s="11"/>
      <c r="O60" s="9"/>
      <c r="P60" s="9"/>
      <c r="Q60" s="9"/>
    </row>
    <row r="61" spans="1:17" s="13" customFormat="1" outlineLevel="1" x14ac:dyDescent="0.45">
      <c r="A61" s="53" t="s">
        <v>127</v>
      </c>
      <c r="B61" s="51" t="s">
        <v>142</v>
      </c>
      <c r="C61" s="49" t="s">
        <v>49</v>
      </c>
      <c r="D61" s="49" t="s">
        <v>162</v>
      </c>
      <c r="E61" s="9"/>
      <c r="F61" s="10"/>
      <c r="G61" s="10"/>
      <c r="H61" s="11"/>
      <c r="I61" s="9"/>
      <c r="J61" s="12"/>
      <c r="K61" s="10"/>
      <c r="L61" s="9"/>
      <c r="M61" s="9"/>
      <c r="N61" s="11"/>
      <c r="O61" s="9"/>
      <c r="P61" s="9"/>
      <c r="Q61" s="9"/>
    </row>
    <row r="62" spans="1:17" s="13" customFormat="1" outlineLevel="1" x14ac:dyDescent="0.45">
      <c r="A62" s="53" t="s">
        <v>127</v>
      </c>
      <c r="B62" s="51" t="s">
        <v>143</v>
      </c>
      <c r="C62" s="49" t="s">
        <v>49</v>
      </c>
      <c r="D62" s="49" t="s">
        <v>163</v>
      </c>
      <c r="E62" s="9"/>
      <c r="F62" s="10"/>
      <c r="G62" s="10"/>
      <c r="H62" s="11"/>
      <c r="I62" s="9"/>
      <c r="J62" s="12"/>
      <c r="K62" s="10"/>
      <c r="L62" s="9"/>
      <c r="M62" s="9"/>
      <c r="N62" s="11"/>
      <c r="O62" s="9"/>
      <c r="P62" s="9"/>
      <c r="Q62" s="9"/>
    </row>
    <row r="63" spans="1:17" s="13" customFormat="1" outlineLevel="1" x14ac:dyDescent="0.45">
      <c r="A63" s="53" t="s">
        <v>127</v>
      </c>
      <c r="B63" s="51" t="s">
        <v>144</v>
      </c>
      <c r="C63" s="49" t="s">
        <v>49</v>
      </c>
      <c r="D63" s="49" t="s">
        <v>164</v>
      </c>
      <c r="E63" s="9"/>
      <c r="F63" s="10"/>
      <c r="G63" s="10"/>
      <c r="H63" s="11"/>
      <c r="I63" s="9"/>
      <c r="J63" s="12"/>
      <c r="K63" s="10"/>
      <c r="L63" s="9"/>
      <c r="M63" s="9"/>
      <c r="N63" s="11"/>
      <c r="O63" s="9"/>
      <c r="P63" s="9"/>
      <c r="Q63" s="9"/>
    </row>
    <row r="64" spans="1:17" s="13" customFormat="1" ht="28.5" outlineLevel="1" x14ac:dyDescent="0.45">
      <c r="A64" s="53" t="s">
        <v>127</v>
      </c>
      <c r="B64" s="51" t="s">
        <v>145</v>
      </c>
      <c r="C64" s="49" t="s">
        <v>49</v>
      </c>
      <c r="D64" s="49" t="s">
        <v>180</v>
      </c>
      <c r="E64" s="9"/>
      <c r="F64" s="10"/>
      <c r="G64" s="10"/>
      <c r="H64" s="11"/>
      <c r="I64" s="9"/>
      <c r="J64" s="12"/>
      <c r="K64" s="10"/>
      <c r="L64" s="9"/>
      <c r="M64" s="9"/>
      <c r="N64" s="11"/>
      <c r="O64" s="9"/>
      <c r="P64" s="9"/>
      <c r="Q64" s="9"/>
    </row>
    <row r="65" spans="1:17" s="13" customFormat="1" ht="75" customHeight="1" outlineLevel="1" x14ac:dyDescent="0.45">
      <c r="A65" s="53" t="s">
        <v>127</v>
      </c>
      <c r="B65" s="51" t="s">
        <v>146</v>
      </c>
      <c r="C65" s="49" t="s">
        <v>49</v>
      </c>
      <c r="D65" s="49" t="s">
        <v>181</v>
      </c>
      <c r="E65" s="9"/>
      <c r="F65" s="10"/>
      <c r="G65" s="10"/>
      <c r="H65" s="11"/>
      <c r="I65" s="9"/>
      <c r="J65" s="12"/>
      <c r="K65" s="10"/>
      <c r="L65" s="9"/>
      <c r="M65" s="9"/>
      <c r="N65" s="11"/>
      <c r="O65" s="9"/>
      <c r="P65" s="9"/>
      <c r="Q65" s="9"/>
    </row>
    <row r="66" spans="1:17" s="13" customFormat="1" ht="87" customHeight="1" outlineLevel="1" x14ac:dyDescent="0.45">
      <c r="A66" s="53" t="s">
        <v>127</v>
      </c>
      <c r="B66" s="51" t="s">
        <v>147</v>
      </c>
      <c r="C66" s="49" t="s">
        <v>49</v>
      </c>
      <c r="D66" s="49" t="s">
        <v>182</v>
      </c>
      <c r="E66" s="9"/>
      <c r="F66" s="10"/>
      <c r="G66" s="10"/>
      <c r="H66" s="11"/>
      <c r="I66" s="9"/>
      <c r="J66" s="12"/>
      <c r="K66" s="10"/>
      <c r="L66" s="9"/>
      <c r="M66" s="9"/>
      <c r="N66" s="11"/>
      <c r="O66" s="9"/>
      <c r="P66" s="9"/>
      <c r="Q66" s="9"/>
    </row>
    <row r="67" spans="1:17" s="13" customFormat="1" ht="219.75" customHeight="1" outlineLevel="1" x14ac:dyDescent="0.45">
      <c r="A67" s="53" t="s">
        <v>127</v>
      </c>
      <c r="B67" s="51" t="s">
        <v>165</v>
      </c>
      <c r="C67" s="49" t="s">
        <v>48</v>
      </c>
      <c r="D67" s="49" t="s">
        <v>183</v>
      </c>
      <c r="E67" s="9"/>
      <c r="F67" s="10"/>
      <c r="G67" s="10"/>
      <c r="H67" s="11"/>
      <c r="I67" s="9"/>
      <c r="J67" s="12"/>
      <c r="K67" s="10"/>
      <c r="L67" s="9"/>
      <c r="M67" s="9"/>
      <c r="N67" s="11"/>
      <c r="O67" s="9"/>
      <c r="P67" s="9"/>
      <c r="Q67" s="9"/>
    </row>
    <row r="68" spans="1:17" s="13" customFormat="1" ht="132" customHeight="1" outlineLevel="1" x14ac:dyDescent="0.45">
      <c r="A68" s="53" t="s">
        <v>127</v>
      </c>
      <c r="B68" s="51" t="s">
        <v>166</v>
      </c>
      <c r="C68" s="49" t="s">
        <v>47</v>
      </c>
      <c r="D68" s="49" t="s">
        <v>184</v>
      </c>
      <c r="E68" s="9"/>
      <c r="F68" s="10"/>
      <c r="G68" s="10"/>
      <c r="H68" s="11"/>
      <c r="I68" s="9"/>
      <c r="J68" s="12"/>
      <c r="K68" s="10"/>
      <c r="L68" s="9"/>
      <c r="M68" s="9"/>
      <c r="N68" s="11"/>
      <c r="O68" s="9"/>
      <c r="P68" s="9"/>
      <c r="Q68" s="9"/>
    </row>
    <row r="69" spans="1:17" s="13" customFormat="1" ht="28.5" outlineLevel="1" x14ac:dyDescent="0.45">
      <c r="A69" s="52" t="s">
        <v>169</v>
      </c>
      <c r="B69" s="51">
        <v>9.1999999999999993</v>
      </c>
      <c r="C69" s="49" t="s">
        <v>46</v>
      </c>
      <c r="D69" s="49"/>
      <c r="E69" s="9"/>
      <c r="F69" s="10"/>
      <c r="G69" s="10"/>
      <c r="H69" s="11"/>
      <c r="I69" s="9"/>
      <c r="J69" s="12"/>
      <c r="K69" s="10"/>
      <c r="L69" s="9"/>
      <c r="M69" s="9"/>
      <c r="N69" s="11"/>
      <c r="O69" s="9"/>
      <c r="P69" s="9"/>
      <c r="Q69" s="9"/>
    </row>
    <row r="70" spans="1:17" s="13" customFormat="1" ht="99.75" customHeight="1" outlineLevel="1" x14ac:dyDescent="0.45">
      <c r="A70" s="52" t="s">
        <v>169</v>
      </c>
      <c r="B70" s="51" t="s">
        <v>167</v>
      </c>
      <c r="C70" s="49" t="s">
        <v>48</v>
      </c>
      <c r="D70" s="49" t="s">
        <v>178</v>
      </c>
      <c r="E70" s="9"/>
      <c r="F70" s="10"/>
      <c r="G70" s="10"/>
      <c r="H70" s="11"/>
      <c r="I70" s="9"/>
      <c r="J70" s="12"/>
      <c r="K70" s="10"/>
      <c r="L70" s="9"/>
      <c r="M70" s="9"/>
      <c r="N70" s="11"/>
      <c r="O70" s="9"/>
      <c r="P70" s="9"/>
      <c r="Q70" s="9"/>
    </row>
    <row r="71" spans="1:17" s="13" customFormat="1" ht="262.5" customHeight="1" outlineLevel="1" x14ac:dyDescent="0.45">
      <c r="A71" s="52" t="s">
        <v>169</v>
      </c>
      <c r="B71" s="51" t="s">
        <v>168</v>
      </c>
      <c r="C71" s="49" t="s">
        <v>47</v>
      </c>
      <c r="D71" s="49" t="s">
        <v>179</v>
      </c>
      <c r="E71" s="9"/>
      <c r="F71" s="10"/>
      <c r="G71" s="10"/>
      <c r="H71" s="11"/>
      <c r="I71" s="9"/>
      <c r="J71" s="12"/>
      <c r="K71" s="10"/>
      <c r="L71" s="9"/>
      <c r="M71" s="9"/>
      <c r="N71" s="11"/>
      <c r="O71" s="9"/>
      <c r="P71" s="9"/>
      <c r="Q71" s="9"/>
    </row>
    <row r="72" spans="1:17" s="13" customFormat="1" x14ac:dyDescent="0.45">
      <c r="A72" s="49" t="s">
        <v>170</v>
      </c>
      <c r="B72" s="50">
        <v>10</v>
      </c>
      <c r="C72" s="49" t="s">
        <v>46</v>
      </c>
      <c r="D72" s="49"/>
      <c r="E72" s="9"/>
      <c r="F72" s="10"/>
      <c r="G72" s="10"/>
      <c r="H72" s="11"/>
      <c r="I72" s="9"/>
      <c r="J72" s="12"/>
      <c r="K72" s="10"/>
      <c r="L72" s="9"/>
      <c r="M72" s="9"/>
      <c r="N72" s="11"/>
      <c r="O72" s="9"/>
      <c r="P72" s="9"/>
      <c r="Q72" s="9"/>
    </row>
    <row r="73" spans="1:17" s="13" customFormat="1" outlineLevel="1" x14ac:dyDescent="0.45">
      <c r="A73" s="49" t="s">
        <v>170</v>
      </c>
      <c r="B73" s="51">
        <v>10.1</v>
      </c>
      <c r="C73" s="49" t="s">
        <v>47</v>
      </c>
      <c r="D73" s="49" t="s">
        <v>171</v>
      </c>
      <c r="E73" s="9"/>
      <c r="F73" s="10"/>
      <c r="G73" s="10"/>
      <c r="H73" s="11"/>
      <c r="I73" s="9"/>
      <c r="J73" s="12"/>
      <c r="K73" s="10"/>
      <c r="L73" s="9"/>
      <c r="M73" s="9"/>
      <c r="N73" s="11"/>
      <c r="O73" s="9"/>
      <c r="P73" s="9"/>
      <c r="Q73" s="9"/>
    </row>
    <row r="74" spans="1:17" s="13" customFormat="1" outlineLevel="1" x14ac:dyDescent="0.45">
      <c r="A74" s="49" t="s">
        <v>170</v>
      </c>
      <c r="B74" s="51" t="s">
        <v>175</v>
      </c>
      <c r="C74" s="49" t="s">
        <v>47</v>
      </c>
      <c r="D74" s="49" t="s">
        <v>172</v>
      </c>
      <c r="E74" s="9"/>
      <c r="F74" s="10"/>
      <c r="G74" s="10"/>
      <c r="H74" s="11"/>
      <c r="I74" s="9"/>
      <c r="J74" s="12"/>
      <c r="K74" s="10"/>
      <c r="L74" s="9"/>
      <c r="M74" s="9"/>
      <c r="N74" s="11"/>
      <c r="O74" s="9"/>
      <c r="P74" s="9"/>
      <c r="Q74" s="9"/>
    </row>
    <row r="75" spans="1:17" s="13" customFormat="1" ht="35.25" customHeight="1" outlineLevel="1" x14ac:dyDescent="0.45">
      <c r="A75" s="49" t="s">
        <v>170</v>
      </c>
      <c r="B75" s="51" t="s">
        <v>176</v>
      </c>
      <c r="C75" s="49" t="s">
        <v>47</v>
      </c>
      <c r="D75" s="49" t="s">
        <v>173</v>
      </c>
      <c r="E75" s="9"/>
      <c r="F75" s="10"/>
      <c r="G75" s="10"/>
      <c r="H75" s="11"/>
      <c r="I75" s="9"/>
      <c r="J75" s="12"/>
      <c r="K75" s="10"/>
      <c r="L75" s="9"/>
      <c r="M75" s="9"/>
      <c r="N75" s="11"/>
      <c r="O75" s="9"/>
      <c r="P75" s="9"/>
      <c r="Q75" s="9"/>
    </row>
    <row r="76" spans="1:17" s="13" customFormat="1" ht="28.5" outlineLevel="1" x14ac:dyDescent="0.45">
      <c r="A76" s="49" t="s">
        <v>170</v>
      </c>
      <c r="B76" s="51" t="s">
        <v>177</v>
      </c>
      <c r="C76" s="49" t="s">
        <v>48</v>
      </c>
      <c r="D76" s="49" t="s">
        <v>174</v>
      </c>
      <c r="E76" s="9"/>
      <c r="F76" s="10"/>
      <c r="G76" s="10"/>
      <c r="H76" s="11"/>
      <c r="I76" s="9"/>
      <c r="J76" s="12"/>
      <c r="K76" s="10"/>
      <c r="L76" s="9"/>
      <c r="M76" s="9"/>
      <c r="N76" s="11"/>
      <c r="O76" s="9"/>
      <c r="P76" s="9"/>
      <c r="Q76" s="9"/>
    </row>
    <row r="77" spans="1:17" s="13" customFormat="1" x14ac:dyDescent="0.45">
      <c r="A77" s="49"/>
      <c r="B77" s="51"/>
      <c r="C77" s="49"/>
      <c r="D77" s="49"/>
      <c r="E77" s="9"/>
      <c r="F77" s="10"/>
      <c r="G77" s="10"/>
      <c r="H77" s="11"/>
      <c r="I77" s="9"/>
      <c r="J77" s="12"/>
      <c r="K77" s="10"/>
      <c r="L77" s="9"/>
      <c r="M77" s="9"/>
      <c r="N77" s="11"/>
      <c r="O77" s="9"/>
      <c r="P77" s="9"/>
      <c r="Q77" s="9"/>
    </row>
    <row r="78" spans="1:17" s="13" customFormat="1" x14ac:dyDescent="0.45">
      <c r="A78" s="49"/>
      <c r="B78" s="51"/>
      <c r="C78" s="49"/>
      <c r="D78" s="4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s="13" customFormat="1" x14ac:dyDescent="0.45">
      <c r="A100" s="9"/>
      <c r="B100" s="14"/>
      <c r="C100" s="9"/>
      <c r="D100" s="9"/>
      <c r="E100" s="9"/>
      <c r="F100" s="10"/>
      <c r="G100" s="10"/>
      <c r="H100" s="11"/>
      <c r="I100" s="9"/>
      <c r="J100" s="12"/>
      <c r="K100" s="10"/>
      <c r="L100" s="9"/>
      <c r="M100" s="9"/>
      <c r="N100" s="11"/>
      <c r="O100" s="9"/>
      <c r="P100" s="9"/>
      <c r="Q100" s="9"/>
    </row>
    <row r="101" spans="1:17" s="13" customFormat="1" x14ac:dyDescent="0.45">
      <c r="A101" s="9"/>
      <c r="B101" s="14"/>
      <c r="C101" s="9"/>
      <c r="D101" s="9"/>
      <c r="E101" s="9"/>
      <c r="F101" s="10"/>
      <c r="G101" s="10"/>
      <c r="H101" s="11"/>
      <c r="I101" s="9"/>
      <c r="J101" s="12"/>
      <c r="K101" s="10"/>
      <c r="L101" s="9"/>
      <c r="M101" s="9"/>
      <c r="N101" s="11"/>
      <c r="O101" s="9"/>
      <c r="P101" s="9"/>
      <c r="Q101" s="9"/>
    </row>
    <row r="102" spans="1:17" s="13" customFormat="1" x14ac:dyDescent="0.45">
      <c r="A102" s="9"/>
      <c r="B102" s="14"/>
      <c r="C102" s="9"/>
      <c r="D102" s="9"/>
      <c r="E102" s="9"/>
      <c r="F102" s="10"/>
      <c r="G102" s="10"/>
      <c r="H102" s="11"/>
      <c r="I102" s="9"/>
      <c r="J102" s="12"/>
      <c r="K102" s="10"/>
      <c r="L102" s="9"/>
      <c r="M102" s="9"/>
      <c r="N102" s="11"/>
      <c r="O102" s="9"/>
      <c r="P102" s="9"/>
      <c r="Q102" s="9"/>
    </row>
    <row r="103" spans="1:17" x14ac:dyDescent="0.45">
      <c r="A103" s="9"/>
      <c r="F103" s="10"/>
      <c r="G103" s="10"/>
      <c r="H103" s="11"/>
      <c r="I103" s="9"/>
      <c r="J103" s="12"/>
      <c r="K103" s="10"/>
      <c r="L103" s="9"/>
      <c r="M103" s="9"/>
      <c r="N103" s="11"/>
      <c r="O103" s="9"/>
      <c r="P103" s="9"/>
      <c r="Q103" s="9"/>
    </row>
    <row r="104" spans="1:17" x14ac:dyDescent="0.45">
      <c r="A104" s="9"/>
      <c r="F104" s="10"/>
      <c r="G104" s="10"/>
      <c r="H104" s="11"/>
      <c r="I104" s="9"/>
      <c r="J104" s="12"/>
      <c r="K104" s="10"/>
      <c r="L104" s="9"/>
      <c r="M104" s="9"/>
      <c r="N104" s="11"/>
      <c r="O104" s="9"/>
      <c r="P104" s="9"/>
      <c r="Q104" s="9"/>
    </row>
    <row r="105" spans="1:17" x14ac:dyDescent="0.45">
      <c r="A105" s="9"/>
      <c r="F105" s="10"/>
      <c r="G105" s="10"/>
      <c r="H105" s="11"/>
      <c r="I105" s="9"/>
      <c r="J105" s="12"/>
      <c r="K105" s="10"/>
      <c r="L105" s="9"/>
      <c r="M105" s="9"/>
      <c r="N105" s="11"/>
      <c r="O105" s="9"/>
      <c r="P105" s="9"/>
      <c r="Q105" s="9"/>
    </row>
    <row r="106" spans="1:17" x14ac:dyDescent="0.45">
      <c r="A106" s="9"/>
      <c r="F106" s="10"/>
      <c r="G106" s="10"/>
      <c r="H106" s="11"/>
      <c r="I106" s="9"/>
      <c r="J106" s="12"/>
      <c r="K106" s="10"/>
      <c r="L106" s="9"/>
      <c r="M106" s="9"/>
      <c r="N106" s="11"/>
      <c r="O106" s="9"/>
      <c r="P106" s="9"/>
      <c r="Q106" s="9"/>
    </row>
    <row r="107" spans="1:17" x14ac:dyDescent="0.45">
      <c r="A107" s="9"/>
      <c r="F107" s="10"/>
      <c r="G107" s="10"/>
      <c r="H107" s="11"/>
      <c r="I107" s="9"/>
      <c r="J107" s="12"/>
      <c r="K107" s="10"/>
      <c r="L107" s="9"/>
      <c r="M107" s="9"/>
      <c r="N107" s="11"/>
      <c r="O107" s="9"/>
      <c r="P107" s="9"/>
      <c r="Q107" s="9"/>
    </row>
    <row r="108" spans="1:17" x14ac:dyDescent="0.45">
      <c r="A108" s="9"/>
      <c r="F108" s="10"/>
      <c r="G108" s="10"/>
      <c r="H108" s="11"/>
      <c r="I108" s="9"/>
      <c r="J108" s="12"/>
      <c r="K108" s="10"/>
      <c r="L108" s="9"/>
      <c r="M108" s="9"/>
      <c r="N108" s="11"/>
      <c r="O108" s="9"/>
      <c r="P108" s="9"/>
      <c r="Q108" s="9"/>
    </row>
    <row r="109" spans="1:17" x14ac:dyDescent="0.45">
      <c r="A109" s="9"/>
      <c r="F109" s="10"/>
      <c r="G109" s="10"/>
      <c r="H109" s="11"/>
      <c r="I109" s="9"/>
      <c r="J109" s="12"/>
      <c r="K109" s="10"/>
      <c r="L109" s="9"/>
      <c r="M109" s="9"/>
      <c r="N109" s="11"/>
      <c r="O109" s="9"/>
      <c r="P109" s="9"/>
      <c r="Q109" s="9"/>
    </row>
    <row r="110" spans="1:17" x14ac:dyDescent="0.45">
      <c r="A110" s="9"/>
      <c r="F110" s="10"/>
      <c r="G110" s="10"/>
      <c r="H110" s="11"/>
      <c r="I110" s="9"/>
      <c r="J110" s="12"/>
      <c r="K110" s="10"/>
      <c r="L110" s="9"/>
      <c r="M110" s="9"/>
      <c r="N110" s="11"/>
      <c r="O110" s="9"/>
      <c r="P110" s="9"/>
      <c r="Q110" s="9"/>
    </row>
    <row r="111" spans="1:17" x14ac:dyDescent="0.45">
      <c r="A111" s="9"/>
      <c r="F111" s="10"/>
      <c r="G111" s="10"/>
      <c r="H111" s="11"/>
      <c r="I111" s="9"/>
      <c r="J111" s="12"/>
      <c r="K111" s="10"/>
      <c r="L111" s="9"/>
      <c r="M111" s="9"/>
      <c r="N111" s="11"/>
      <c r="O111" s="9"/>
      <c r="P111" s="9"/>
      <c r="Q111" s="9"/>
    </row>
    <row r="112" spans="1:17" x14ac:dyDescent="0.45">
      <c r="A112" s="9"/>
      <c r="F112" s="10"/>
      <c r="G112" s="10"/>
      <c r="H112" s="11"/>
      <c r="I112" s="9"/>
      <c r="J112" s="12"/>
      <c r="K112" s="10"/>
      <c r="L112" s="9"/>
      <c r="M112" s="9"/>
      <c r="N112" s="11"/>
      <c r="O112" s="9"/>
      <c r="P112" s="9"/>
      <c r="Q112" s="9"/>
    </row>
    <row r="113" spans="1:17" x14ac:dyDescent="0.45">
      <c r="A113" s="9"/>
      <c r="F113" s="10"/>
      <c r="G113" s="10"/>
      <c r="H113" s="11"/>
      <c r="I113" s="9"/>
      <c r="J113" s="12"/>
      <c r="K113" s="10"/>
      <c r="L113" s="9"/>
      <c r="M113" s="9"/>
      <c r="N113" s="11"/>
      <c r="O113" s="9"/>
      <c r="P113" s="9"/>
      <c r="Q113" s="9"/>
    </row>
    <row r="114" spans="1:17" x14ac:dyDescent="0.45">
      <c r="A114" s="9"/>
      <c r="F114" s="10"/>
      <c r="G114" s="10"/>
      <c r="H114" s="11"/>
      <c r="I114" s="9"/>
      <c r="J114" s="12"/>
      <c r="K114" s="10"/>
      <c r="L114" s="9"/>
      <c r="M114" s="9"/>
      <c r="N114" s="11"/>
      <c r="O114" s="9"/>
      <c r="P114" s="9"/>
      <c r="Q114" s="9"/>
    </row>
    <row r="115" spans="1:17" x14ac:dyDescent="0.45">
      <c r="A115" s="9"/>
      <c r="F115" s="10"/>
      <c r="G115" s="10"/>
      <c r="H115" s="11"/>
      <c r="I115" s="9"/>
      <c r="J115" s="12"/>
      <c r="K115" s="10"/>
      <c r="L115" s="9"/>
      <c r="M115" s="9"/>
      <c r="N115" s="11"/>
      <c r="O115" s="9"/>
      <c r="P115" s="9"/>
      <c r="Q115" s="9"/>
    </row>
    <row r="116" spans="1:17" x14ac:dyDescent="0.45">
      <c r="A116" s="9"/>
      <c r="F116" s="10"/>
      <c r="G116" s="10"/>
      <c r="H116" s="11"/>
      <c r="I116" s="9"/>
      <c r="J116" s="12"/>
      <c r="K116" s="10"/>
      <c r="L116" s="9"/>
      <c r="M116" s="9"/>
      <c r="N116" s="11"/>
      <c r="O116" s="9"/>
      <c r="P116" s="9"/>
      <c r="Q116" s="9"/>
    </row>
    <row r="117" spans="1:17" x14ac:dyDescent="0.45">
      <c r="A117" s="9"/>
      <c r="F117" s="10"/>
      <c r="G117" s="10"/>
      <c r="H117" s="11"/>
      <c r="I117" s="9"/>
      <c r="J117" s="12"/>
      <c r="K117" s="10"/>
      <c r="L117" s="9"/>
      <c r="M117" s="9"/>
      <c r="N117" s="11"/>
      <c r="O117" s="9"/>
      <c r="P117" s="9"/>
      <c r="Q117" s="9"/>
    </row>
    <row r="118" spans="1:17" x14ac:dyDescent="0.45">
      <c r="A118" s="9"/>
      <c r="F118" s="10"/>
      <c r="G118" s="10"/>
      <c r="H118" s="11"/>
      <c r="I118" s="9"/>
      <c r="J118" s="12"/>
      <c r="K118" s="10"/>
      <c r="L118" s="9"/>
      <c r="M118" s="9"/>
      <c r="N118" s="11"/>
      <c r="O118" s="9"/>
      <c r="P118" s="9"/>
      <c r="Q118" s="9"/>
    </row>
    <row r="119" spans="1:17" x14ac:dyDescent="0.45">
      <c r="A119" s="9"/>
      <c r="F119" s="10"/>
      <c r="G119" s="10"/>
      <c r="H119" s="11"/>
      <c r="I119" s="9"/>
      <c r="J119" s="12"/>
      <c r="K119" s="10"/>
      <c r="L119" s="9"/>
      <c r="M119" s="9"/>
      <c r="N119" s="11"/>
      <c r="O119" s="9"/>
      <c r="P119" s="9"/>
      <c r="Q119" s="9"/>
    </row>
    <row r="120" spans="1:17" x14ac:dyDescent="0.45">
      <c r="A120" s="9"/>
      <c r="F120" s="10"/>
      <c r="G120" s="10"/>
      <c r="H120" s="11"/>
      <c r="I120" s="9"/>
      <c r="J120" s="12"/>
      <c r="K120" s="10"/>
      <c r="L120" s="9"/>
      <c r="M120" s="9"/>
      <c r="N120" s="11"/>
      <c r="O120" s="9"/>
      <c r="P120" s="9"/>
      <c r="Q120" s="9"/>
    </row>
    <row r="121" spans="1:17" x14ac:dyDescent="0.45">
      <c r="A121" s="9"/>
      <c r="F121" s="10"/>
      <c r="G121" s="10"/>
      <c r="H121" s="11"/>
      <c r="I121" s="9"/>
      <c r="J121" s="12"/>
      <c r="K121" s="10"/>
      <c r="L121" s="9"/>
      <c r="M121" s="9"/>
      <c r="N121" s="11"/>
      <c r="O121" s="9"/>
      <c r="P121" s="9"/>
      <c r="Q121" s="9"/>
    </row>
    <row r="122" spans="1:17" x14ac:dyDescent="0.45">
      <c r="A122" s="9"/>
      <c r="F122" s="10"/>
      <c r="G122" s="10"/>
      <c r="H122" s="11"/>
      <c r="I122" s="9"/>
      <c r="J122" s="12"/>
      <c r="K122" s="10"/>
      <c r="L122" s="9"/>
      <c r="M122" s="9"/>
      <c r="N122" s="11"/>
      <c r="O122" s="9"/>
      <c r="P122" s="9"/>
      <c r="Q122" s="9"/>
    </row>
    <row r="123" spans="1:17" x14ac:dyDescent="0.45">
      <c r="A123" s="9"/>
      <c r="F123" s="10"/>
      <c r="G123" s="10"/>
      <c r="H123" s="11"/>
      <c r="I123" s="9"/>
      <c r="J123" s="12"/>
      <c r="K123" s="10"/>
      <c r="L123" s="9"/>
      <c r="M123" s="9"/>
      <c r="N123" s="11"/>
      <c r="O123" s="9"/>
      <c r="P123" s="9"/>
      <c r="Q123" s="9"/>
    </row>
    <row r="124" spans="1:17" x14ac:dyDescent="0.45">
      <c r="A124" s="9"/>
      <c r="F124" s="10"/>
      <c r="G124" s="10"/>
      <c r="H124" s="11"/>
      <c r="I124" s="9"/>
      <c r="J124" s="12"/>
      <c r="K124" s="10"/>
      <c r="L124" s="9"/>
      <c r="M124" s="9"/>
      <c r="N124" s="11"/>
      <c r="O124" s="9"/>
      <c r="P124" s="9"/>
      <c r="Q124" s="9"/>
    </row>
    <row r="125" spans="1:17" x14ac:dyDescent="0.45">
      <c r="A125" s="9"/>
      <c r="F125" s="10"/>
      <c r="G125" s="10"/>
      <c r="H125" s="11"/>
      <c r="I125" s="9"/>
      <c r="J125" s="12"/>
      <c r="K125" s="10"/>
      <c r="L125" s="9"/>
      <c r="M125" s="9"/>
      <c r="N125" s="11"/>
      <c r="O125" s="9"/>
      <c r="P125" s="9"/>
      <c r="Q125" s="9"/>
    </row>
    <row r="126" spans="1:17" x14ac:dyDescent="0.45">
      <c r="A126" s="9"/>
      <c r="F126" s="10"/>
      <c r="G126" s="10"/>
      <c r="H126" s="11"/>
      <c r="I126" s="9"/>
      <c r="J126" s="12"/>
      <c r="K126" s="10"/>
      <c r="L126" s="9"/>
      <c r="M126" s="9"/>
      <c r="N126" s="11"/>
      <c r="O126" s="9"/>
      <c r="P126" s="9"/>
      <c r="Q126" s="9"/>
    </row>
    <row r="127" spans="1:17" x14ac:dyDescent="0.45">
      <c r="A127" s="9"/>
      <c r="F127" s="10"/>
      <c r="G127" s="10"/>
      <c r="H127" s="11"/>
      <c r="I127" s="9"/>
      <c r="J127" s="12"/>
      <c r="K127" s="10"/>
      <c r="L127" s="9"/>
      <c r="M127" s="9"/>
      <c r="N127" s="11"/>
      <c r="O127" s="9"/>
      <c r="P127" s="9"/>
      <c r="Q127" s="9"/>
    </row>
    <row r="128" spans="1:17" x14ac:dyDescent="0.45">
      <c r="A128" s="9"/>
      <c r="F128" s="10"/>
      <c r="G128" s="10"/>
      <c r="H128" s="11"/>
      <c r="I128" s="9"/>
      <c r="J128" s="12"/>
      <c r="K128" s="10"/>
      <c r="L128" s="9"/>
      <c r="M128" s="9"/>
      <c r="N128" s="11"/>
      <c r="O128" s="9"/>
      <c r="P128" s="9"/>
      <c r="Q128" s="9"/>
    </row>
    <row r="129" spans="1:17" x14ac:dyDescent="0.45">
      <c r="A129" s="9"/>
      <c r="F129" s="10"/>
      <c r="G129" s="10"/>
      <c r="H129" s="11"/>
      <c r="I129" s="9"/>
      <c r="J129" s="12"/>
      <c r="K129" s="10"/>
      <c r="L129" s="9"/>
      <c r="M129" s="9"/>
      <c r="N129" s="11"/>
      <c r="O129" s="9"/>
      <c r="P129" s="9"/>
      <c r="Q129" s="9"/>
    </row>
    <row r="130" spans="1:17" x14ac:dyDescent="0.45">
      <c r="A130" s="9"/>
      <c r="F130" s="10"/>
      <c r="G130" s="10"/>
      <c r="H130" s="11"/>
      <c r="I130" s="9"/>
      <c r="J130" s="12"/>
      <c r="K130" s="10"/>
      <c r="L130" s="9"/>
      <c r="M130" s="9"/>
      <c r="N130" s="11"/>
      <c r="O130" s="9"/>
      <c r="P130" s="9"/>
      <c r="Q130" s="9"/>
    </row>
    <row r="131" spans="1:17" x14ac:dyDescent="0.45">
      <c r="A131" s="9"/>
      <c r="F131" s="10"/>
      <c r="G131" s="10"/>
      <c r="H131" s="11"/>
      <c r="I131" s="9"/>
      <c r="J131" s="12"/>
      <c r="K131" s="10"/>
      <c r="L131" s="9"/>
      <c r="M131" s="9"/>
      <c r="N131" s="11"/>
      <c r="O131" s="9"/>
      <c r="P131" s="9"/>
      <c r="Q131" s="9"/>
    </row>
    <row r="132" spans="1:17" x14ac:dyDescent="0.45">
      <c r="A132" s="9"/>
      <c r="F132" s="10"/>
      <c r="G132" s="10"/>
      <c r="H132" s="11"/>
      <c r="I132" s="9"/>
      <c r="J132" s="12"/>
      <c r="K132" s="10"/>
      <c r="L132" s="9"/>
      <c r="M132" s="9"/>
      <c r="N132" s="11"/>
      <c r="O132" s="9"/>
      <c r="P132" s="9"/>
      <c r="Q132" s="9"/>
    </row>
    <row r="133" spans="1:17" x14ac:dyDescent="0.45">
      <c r="A133" s="9"/>
      <c r="F133" s="10"/>
      <c r="G133" s="10"/>
      <c r="H133" s="11"/>
      <c r="I133" s="9"/>
      <c r="J133" s="12"/>
      <c r="K133" s="10"/>
      <c r="L133" s="9"/>
      <c r="M133" s="9"/>
      <c r="N133" s="11"/>
      <c r="O133" s="9"/>
      <c r="P133" s="9"/>
      <c r="Q133" s="9"/>
    </row>
    <row r="134" spans="1:17" x14ac:dyDescent="0.45">
      <c r="A134" s="9"/>
      <c r="F134" s="10"/>
      <c r="G134" s="10"/>
      <c r="H134" s="11"/>
      <c r="I134" s="9"/>
      <c r="J134" s="12"/>
      <c r="K134" s="10"/>
      <c r="L134" s="9"/>
      <c r="M134" s="9"/>
      <c r="N134" s="11"/>
      <c r="O134" s="9"/>
      <c r="P134" s="9"/>
      <c r="Q134" s="9"/>
    </row>
    <row r="135" spans="1:17" x14ac:dyDescent="0.45">
      <c r="A135" s="9"/>
      <c r="F135" s="10"/>
      <c r="G135" s="10"/>
      <c r="H135" s="11"/>
      <c r="I135" s="9"/>
      <c r="J135" s="12"/>
      <c r="K135" s="10"/>
      <c r="L135" s="9"/>
      <c r="M135" s="9"/>
      <c r="N135" s="11"/>
      <c r="O135" s="9"/>
      <c r="P135" s="9"/>
      <c r="Q135" s="9"/>
    </row>
    <row r="136" spans="1:17" x14ac:dyDescent="0.45">
      <c r="A136" s="9"/>
      <c r="F136" s="10"/>
      <c r="G136" s="10"/>
      <c r="H136" s="11"/>
      <c r="I136" s="9"/>
      <c r="J136" s="12"/>
      <c r="K136" s="10"/>
      <c r="L136" s="9"/>
      <c r="M136" s="9"/>
      <c r="N136" s="11"/>
      <c r="O136" s="9"/>
      <c r="P136" s="9"/>
      <c r="Q136" s="9"/>
    </row>
    <row r="137" spans="1:17" x14ac:dyDescent="0.45">
      <c r="A137" s="9"/>
      <c r="F137" s="10"/>
      <c r="G137" s="10"/>
      <c r="H137" s="11"/>
      <c r="I137" s="9"/>
      <c r="J137" s="12"/>
      <c r="K137" s="10"/>
      <c r="L137" s="9"/>
      <c r="M137" s="9"/>
      <c r="N137" s="11"/>
      <c r="O137" s="9"/>
      <c r="P137" s="9"/>
      <c r="Q137" s="9"/>
    </row>
    <row r="138" spans="1:17" x14ac:dyDescent="0.45">
      <c r="A138" s="9"/>
      <c r="F138" s="10"/>
      <c r="G138" s="10"/>
      <c r="H138" s="11"/>
      <c r="I138" s="9"/>
      <c r="J138" s="12"/>
      <c r="K138" s="10"/>
      <c r="L138" s="9"/>
      <c r="M138" s="9"/>
      <c r="N138" s="11"/>
      <c r="O138" s="9"/>
      <c r="P138" s="9"/>
      <c r="Q138" s="9"/>
    </row>
    <row r="139" spans="1:17" x14ac:dyDescent="0.45">
      <c r="A139" s="9"/>
      <c r="F139" s="10"/>
      <c r="G139" s="10"/>
      <c r="H139" s="11"/>
      <c r="I139" s="9"/>
      <c r="J139" s="12"/>
      <c r="K139" s="10"/>
      <c r="L139" s="9"/>
      <c r="M139" s="9"/>
      <c r="N139" s="11"/>
      <c r="O139" s="9"/>
      <c r="P139" s="9"/>
      <c r="Q139" s="9"/>
    </row>
    <row r="140" spans="1:17" x14ac:dyDescent="0.45">
      <c r="A140" s="9"/>
      <c r="F140" s="10"/>
      <c r="G140" s="10"/>
      <c r="H140" s="11"/>
      <c r="I140" s="9"/>
      <c r="J140" s="12"/>
      <c r="K140" s="10"/>
      <c r="L140" s="9"/>
      <c r="M140" s="9"/>
      <c r="N140" s="11"/>
      <c r="O140" s="9"/>
      <c r="P140" s="9"/>
      <c r="Q140" s="9"/>
    </row>
    <row r="141" spans="1:17" x14ac:dyDescent="0.45">
      <c r="A141" s="9"/>
      <c r="F141" s="10"/>
      <c r="G141" s="10"/>
      <c r="H141" s="11"/>
      <c r="I141" s="9"/>
      <c r="J141" s="12"/>
      <c r="K141" s="10"/>
      <c r="L141" s="9"/>
      <c r="M141" s="9"/>
      <c r="N141" s="11"/>
      <c r="O141" s="9"/>
      <c r="P141" s="9"/>
      <c r="Q141" s="9"/>
    </row>
    <row r="142" spans="1:17" x14ac:dyDescent="0.45">
      <c r="A142" s="9"/>
      <c r="F142" s="10"/>
      <c r="G142" s="10"/>
      <c r="H142" s="11"/>
      <c r="I142" s="9"/>
      <c r="J142" s="12"/>
      <c r="K142" s="10"/>
      <c r="L142" s="9"/>
      <c r="M142" s="9"/>
      <c r="N142" s="11"/>
      <c r="O142" s="9"/>
      <c r="P142" s="9"/>
      <c r="Q142" s="9"/>
    </row>
    <row r="143" spans="1:17" x14ac:dyDescent="0.45">
      <c r="A143" s="9"/>
      <c r="F143" s="10"/>
      <c r="G143" s="10"/>
      <c r="H143" s="11"/>
      <c r="I143" s="9"/>
      <c r="J143" s="12"/>
      <c r="K143" s="10"/>
      <c r="L143" s="9"/>
      <c r="M143" s="9"/>
      <c r="N143" s="11"/>
      <c r="O143" s="9"/>
      <c r="P143" s="9"/>
      <c r="Q143" s="9"/>
    </row>
    <row r="144" spans="1:17" x14ac:dyDescent="0.45">
      <c r="A144" s="9"/>
      <c r="F144" s="10"/>
      <c r="G144" s="10"/>
      <c r="H144" s="11"/>
      <c r="I144" s="9"/>
      <c r="J144" s="12"/>
      <c r="K144" s="10"/>
      <c r="L144" s="9"/>
      <c r="M144" s="9"/>
      <c r="N144" s="11"/>
      <c r="O144" s="9"/>
      <c r="P144" s="9"/>
      <c r="Q144" s="9"/>
    </row>
    <row r="145" spans="1:17" x14ac:dyDescent="0.45">
      <c r="A145" s="9"/>
      <c r="F145" s="10"/>
      <c r="G145" s="10"/>
      <c r="H145" s="11"/>
      <c r="I145" s="9"/>
      <c r="J145" s="12"/>
      <c r="K145" s="10"/>
      <c r="L145" s="9"/>
      <c r="M145" s="9"/>
      <c r="N145" s="11"/>
      <c r="O145" s="9"/>
      <c r="P145" s="9"/>
      <c r="Q145" s="9"/>
    </row>
    <row r="146" spans="1:17" x14ac:dyDescent="0.45">
      <c r="A146" s="9"/>
      <c r="F146" s="10"/>
      <c r="G146" s="10"/>
      <c r="H146" s="11"/>
      <c r="I146" s="9"/>
      <c r="J146" s="12"/>
      <c r="K146" s="10"/>
      <c r="L146" s="9"/>
      <c r="M146" s="9"/>
      <c r="N146" s="11"/>
      <c r="O146" s="9"/>
      <c r="P146" s="9"/>
      <c r="Q146" s="9"/>
    </row>
    <row r="147" spans="1:17" x14ac:dyDescent="0.45">
      <c r="A147" s="9"/>
      <c r="F147" s="10"/>
      <c r="G147" s="10"/>
      <c r="H147" s="11"/>
      <c r="I147" s="9"/>
      <c r="J147" s="12"/>
      <c r="K147" s="10"/>
      <c r="L147" s="9"/>
      <c r="M147" s="9"/>
      <c r="N147" s="11"/>
      <c r="O147" s="9"/>
      <c r="P147" s="9"/>
      <c r="Q147" s="9"/>
    </row>
    <row r="148" spans="1:17" x14ac:dyDescent="0.45">
      <c r="A148" s="9"/>
      <c r="F148" s="10"/>
      <c r="G148" s="10"/>
      <c r="H148" s="11"/>
      <c r="I148" s="9"/>
      <c r="J148" s="12"/>
      <c r="K148" s="10"/>
      <c r="L148" s="9"/>
      <c r="M148" s="9"/>
      <c r="N148" s="11"/>
      <c r="O148" s="9"/>
      <c r="P148" s="9"/>
      <c r="Q148" s="9"/>
    </row>
    <row r="149" spans="1:17" x14ac:dyDescent="0.45">
      <c r="A149" s="9"/>
      <c r="F149" s="10"/>
      <c r="G149" s="10"/>
      <c r="H149" s="11"/>
      <c r="I149" s="9"/>
      <c r="J149" s="12"/>
      <c r="K149" s="10"/>
      <c r="L149" s="9"/>
      <c r="M149" s="9"/>
      <c r="N149" s="11"/>
      <c r="O149" s="9"/>
      <c r="P149" s="9"/>
      <c r="Q149" s="9"/>
    </row>
    <row r="150" spans="1:17" x14ac:dyDescent="0.45">
      <c r="A150" s="9"/>
      <c r="F150" s="10"/>
      <c r="G150" s="10"/>
      <c r="H150" s="11"/>
      <c r="I150" s="9"/>
      <c r="J150" s="12"/>
      <c r="K150" s="10"/>
      <c r="L150" s="9"/>
      <c r="M150" s="9"/>
      <c r="N150" s="11"/>
      <c r="O150" s="9"/>
      <c r="P150" s="9"/>
      <c r="Q150" s="9"/>
    </row>
    <row r="151" spans="1:17" x14ac:dyDescent="0.45">
      <c r="A151" s="9"/>
      <c r="F151" s="10"/>
      <c r="G151" s="10"/>
      <c r="H151" s="11"/>
      <c r="I151" s="9"/>
      <c r="J151" s="12"/>
      <c r="K151" s="10"/>
      <c r="L151" s="9"/>
      <c r="M151" s="9"/>
      <c r="N151" s="11"/>
      <c r="O151" s="9"/>
      <c r="P151" s="9"/>
      <c r="Q151" s="9"/>
    </row>
    <row r="152" spans="1:17" x14ac:dyDescent="0.45">
      <c r="A152" s="9"/>
      <c r="F152" s="10"/>
      <c r="G152" s="10"/>
      <c r="H152" s="11"/>
      <c r="I152" s="9"/>
      <c r="J152" s="12"/>
      <c r="K152" s="10"/>
      <c r="L152" s="9"/>
      <c r="M152" s="9"/>
      <c r="N152" s="11"/>
      <c r="O152" s="9"/>
      <c r="P152" s="9"/>
      <c r="Q152" s="9"/>
    </row>
    <row r="153" spans="1:17" x14ac:dyDescent="0.45">
      <c r="A153" s="9"/>
      <c r="F153" s="10"/>
      <c r="G153" s="10"/>
      <c r="H153" s="11"/>
      <c r="I153" s="9"/>
      <c r="J153" s="12"/>
      <c r="K153" s="10"/>
      <c r="L153" s="9"/>
      <c r="M153" s="9"/>
      <c r="N153" s="11"/>
      <c r="O153" s="9"/>
      <c r="P153" s="9"/>
      <c r="Q153" s="9"/>
    </row>
    <row r="154" spans="1:17" x14ac:dyDescent="0.45">
      <c r="A154" s="9"/>
      <c r="F154" s="10"/>
      <c r="G154" s="10"/>
      <c r="H154" s="11"/>
      <c r="I154" s="9"/>
      <c r="J154" s="12"/>
      <c r="K154" s="10"/>
      <c r="L154" s="9"/>
      <c r="M154" s="9"/>
      <c r="N154" s="11"/>
      <c r="O154" s="9"/>
      <c r="P154" s="9"/>
      <c r="Q154" s="9"/>
    </row>
    <row r="155" spans="1:17" x14ac:dyDescent="0.45">
      <c r="A155" s="9"/>
      <c r="F155" s="10"/>
      <c r="G155" s="10"/>
      <c r="H155" s="11"/>
      <c r="I155" s="9"/>
      <c r="J155" s="12"/>
      <c r="K155" s="10"/>
      <c r="L155" s="9"/>
      <c r="M155" s="9"/>
      <c r="N155" s="11"/>
      <c r="O155" s="9"/>
      <c r="P155" s="9"/>
      <c r="Q155" s="9"/>
    </row>
    <row r="156" spans="1:17" x14ac:dyDescent="0.45">
      <c r="A156" s="9"/>
      <c r="F156" s="10"/>
      <c r="G156" s="10"/>
      <c r="H156" s="11"/>
      <c r="I156" s="9"/>
      <c r="J156" s="12"/>
      <c r="K156" s="10"/>
      <c r="L156" s="9"/>
      <c r="M156" s="9"/>
      <c r="N156" s="11"/>
      <c r="O156" s="9"/>
      <c r="P156" s="9"/>
      <c r="Q156" s="9"/>
    </row>
    <row r="157" spans="1:17" x14ac:dyDescent="0.45">
      <c r="A157" s="9"/>
      <c r="F157" s="10"/>
      <c r="G157" s="10"/>
      <c r="H157" s="11"/>
      <c r="I157" s="9"/>
      <c r="J157" s="12"/>
      <c r="K157" s="10"/>
      <c r="L157" s="9"/>
      <c r="M157" s="9"/>
      <c r="N157" s="11"/>
      <c r="O157" s="9"/>
      <c r="P157" s="9"/>
      <c r="Q157" s="9"/>
    </row>
    <row r="158" spans="1:17" x14ac:dyDescent="0.45">
      <c r="A158" s="9"/>
      <c r="F158" s="10"/>
      <c r="G158" s="10"/>
      <c r="H158" s="11"/>
      <c r="I158" s="9"/>
      <c r="J158" s="12"/>
      <c r="K158" s="10"/>
      <c r="L158" s="9"/>
      <c r="M158" s="9"/>
      <c r="N158" s="11"/>
      <c r="O158" s="9"/>
      <c r="P158" s="9"/>
      <c r="Q158" s="9"/>
    </row>
    <row r="159" spans="1:17" x14ac:dyDescent="0.45">
      <c r="A159" s="9"/>
      <c r="F159" s="10"/>
      <c r="G159" s="10"/>
      <c r="H159" s="11"/>
      <c r="I159" s="9"/>
      <c r="J159" s="12"/>
      <c r="K159" s="10"/>
      <c r="L159" s="9"/>
      <c r="M159" s="9"/>
      <c r="N159" s="11"/>
      <c r="O159" s="9"/>
      <c r="P159" s="9"/>
      <c r="Q159" s="9"/>
    </row>
    <row r="160" spans="1:17" x14ac:dyDescent="0.45">
      <c r="A160" s="9"/>
      <c r="F160" s="10"/>
      <c r="G160" s="10"/>
      <c r="H160" s="11"/>
      <c r="I160" s="9"/>
      <c r="J160" s="12"/>
      <c r="K160" s="10"/>
      <c r="L160" s="9"/>
      <c r="M160" s="9"/>
      <c r="N160" s="11"/>
      <c r="O160" s="9"/>
      <c r="P160" s="9"/>
      <c r="Q160" s="9"/>
    </row>
    <row r="161" spans="1:17" x14ac:dyDescent="0.45">
      <c r="A161" s="9"/>
      <c r="F161" s="10"/>
      <c r="G161" s="10"/>
      <c r="H161" s="11"/>
      <c r="I161" s="9"/>
      <c r="J161" s="12"/>
      <c r="K161" s="10"/>
      <c r="L161" s="9"/>
      <c r="M161" s="9"/>
      <c r="N161" s="11"/>
      <c r="O161" s="9"/>
      <c r="P161" s="9"/>
      <c r="Q161" s="9"/>
    </row>
    <row r="162" spans="1:17" x14ac:dyDescent="0.45">
      <c r="A162" s="9"/>
      <c r="F162" s="10"/>
      <c r="G162" s="10"/>
      <c r="H162" s="11"/>
      <c r="I162" s="9"/>
      <c r="J162" s="12"/>
      <c r="K162" s="10"/>
      <c r="L162" s="9"/>
      <c r="M162" s="9"/>
      <c r="N162" s="11"/>
      <c r="O162" s="9"/>
      <c r="P162" s="9"/>
      <c r="Q162" s="9"/>
    </row>
    <row r="163" spans="1:17" x14ac:dyDescent="0.45">
      <c r="A163" s="9"/>
      <c r="F163" s="10"/>
      <c r="G163" s="10"/>
      <c r="H163" s="11"/>
      <c r="I163" s="9"/>
      <c r="J163" s="12"/>
      <c r="K163" s="10"/>
      <c r="L163" s="9"/>
      <c r="M163" s="9"/>
      <c r="N163" s="11"/>
      <c r="O163" s="9"/>
      <c r="P163" s="9"/>
      <c r="Q163" s="9"/>
    </row>
    <row r="164" spans="1:17" x14ac:dyDescent="0.45">
      <c r="A164" s="9"/>
      <c r="F164" s="10"/>
      <c r="G164" s="10"/>
      <c r="H164" s="11"/>
      <c r="I164" s="9"/>
      <c r="J164" s="12"/>
      <c r="K164" s="10"/>
      <c r="L164" s="9"/>
      <c r="M164" s="9"/>
      <c r="N164" s="11"/>
      <c r="O164" s="9"/>
      <c r="P164" s="9"/>
      <c r="Q164" s="9"/>
    </row>
    <row r="165" spans="1:17" x14ac:dyDescent="0.45">
      <c r="A165" s="9"/>
      <c r="F165" s="10"/>
      <c r="G165" s="10"/>
      <c r="H165" s="11"/>
      <c r="I165" s="9"/>
      <c r="J165" s="12"/>
      <c r="K165" s="10"/>
      <c r="L165" s="9"/>
      <c r="M165" s="9"/>
      <c r="N165" s="11"/>
      <c r="O165" s="9"/>
      <c r="P165" s="9"/>
      <c r="Q165" s="9"/>
    </row>
    <row r="166" spans="1:17" x14ac:dyDescent="0.45">
      <c r="A166" s="9"/>
      <c r="F166" s="10"/>
      <c r="G166" s="10"/>
      <c r="H166" s="11"/>
      <c r="I166" s="9"/>
      <c r="J166" s="12"/>
      <c r="K166" s="10"/>
      <c r="L166" s="9"/>
      <c r="M166" s="9"/>
      <c r="N166" s="11"/>
      <c r="O166" s="9"/>
      <c r="P166" s="9"/>
      <c r="Q166" s="9"/>
    </row>
    <row r="167" spans="1:17" x14ac:dyDescent="0.45">
      <c r="A167" s="9"/>
      <c r="F167" s="10"/>
      <c r="G167" s="10"/>
      <c r="H167" s="11"/>
      <c r="I167" s="9"/>
      <c r="J167" s="12"/>
      <c r="K167" s="10"/>
      <c r="L167" s="9"/>
      <c r="M167" s="9"/>
      <c r="N167" s="11"/>
      <c r="O167" s="9"/>
      <c r="P167" s="9"/>
      <c r="Q167" s="9"/>
    </row>
    <row r="168" spans="1:17" x14ac:dyDescent="0.45">
      <c r="A168" s="9"/>
      <c r="F168" s="10"/>
      <c r="G168" s="10"/>
      <c r="H168" s="11"/>
      <c r="I168" s="9"/>
      <c r="J168" s="12"/>
      <c r="K168" s="10"/>
      <c r="L168" s="9"/>
      <c r="M168" s="9"/>
      <c r="N168" s="11"/>
      <c r="O168" s="9"/>
      <c r="P168" s="9"/>
      <c r="Q168" s="9"/>
    </row>
    <row r="169" spans="1:17" x14ac:dyDescent="0.45">
      <c r="A169" s="9"/>
      <c r="F169" s="10"/>
      <c r="G169" s="10"/>
      <c r="H169" s="11"/>
      <c r="I169" s="9"/>
      <c r="J169" s="12"/>
      <c r="K169" s="10"/>
      <c r="L169" s="9"/>
      <c r="M169" s="9"/>
      <c r="N169" s="11"/>
      <c r="O169" s="9"/>
      <c r="P169" s="9"/>
      <c r="Q169" s="9"/>
    </row>
    <row r="170" spans="1:17" x14ac:dyDescent="0.45">
      <c r="A170" s="9"/>
      <c r="F170" s="10"/>
      <c r="G170" s="10"/>
      <c r="H170" s="11"/>
      <c r="I170" s="9"/>
      <c r="J170" s="12"/>
      <c r="K170" s="10"/>
      <c r="L170" s="9"/>
      <c r="M170" s="9"/>
      <c r="N170" s="11"/>
      <c r="O170" s="9"/>
      <c r="P170" s="9"/>
      <c r="Q170" s="9"/>
    </row>
    <row r="171" spans="1:17" x14ac:dyDescent="0.45">
      <c r="A171" s="9"/>
      <c r="F171" s="10"/>
      <c r="G171" s="10"/>
      <c r="H171" s="11"/>
      <c r="I171" s="9"/>
      <c r="J171" s="12"/>
      <c r="K171" s="10"/>
      <c r="L171" s="9"/>
      <c r="M171" s="9"/>
      <c r="N171" s="11"/>
      <c r="O171" s="9"/>
      <c r="P171" s="9"/>
      <c r="Q171" s="9"/>
    </row>
    <row r="172" spans="1:17" x14ac:dyDescent="0.45">
      <c r="A172" s="9"/>
      <c r="F172" s="10"/>
      <c r="G172" s="10"/>
      <c r="H172" s="11"/>
      <c r="I172" s="9"/>
      <c r="J172" s="12"/>
      <c r="K172" s="10"/>
      <c r="L172" s="9"/>
      <c r="M172" s="9"/>
      <c r="N172" s="11"/>
      <c r="O172" s="9"/>
      <c r="P172" s="9"/>
      <c r="Q172" s="9"/>
    </row>
    <row r="173" spans="1:17" x14ac:dyDescent="0.45">
      <c r="A173" s="9"/>
      <c r="F173" s="10"/>
      <c r="G173" s="10"/>
      <c r="H173" s="11"/>
      <c r="I173" s="9"/>
      <c r="J173" s="12"/>
      <c r="K173" s="10"/>
      <c r="L173" s="9"/>
      <c r="M173" s="9"/>
      <c r="N173" s="11"/>
      <c r="O173" s="9"/>
      <c r="P173" s="9"/>
      <c r="Q173" s="9"/>
    </row>
    <row r="174" spans="1:17" x14ac:dyDescent="0.45">
      <c r="A174" s="9"/>
      <c r="F174" s="10"/>
      <c r="G174" s="10"/>
      <c r="H174" s="11"/>
      <c r="I174" s="9"/>
      <c r="J174" s="12"/>
      <c r="K174" s="10"/>
      <c r="L174" s="9"/>
      <c r="M174" s="9"/>
      <c r="N174" s="11"/>
      <c r="O174" s="9"/>
      <c r="P174" s="9"/>
      <c r="Q174" s="9"/>
    </row>
    <row r="175" spans="1:17" x14ac:dyDescent="0.45">
      <c r="A175" s="9"/>
      <c r="F175" s="10"/>
      <c r="G175" s="10"/>
      <c r="H175" s="11"/>
      <c r="I175" s="9"/>
      <c r="J175" s="12"/>
      <c r="K175" s="10"/>
      <c r="L175" s="9"/>
      <c r="M175" s="9"/>
      <c r="N175" s="11"/>
      <c r="O175" s="9"/>
      <c r="P175" s="9"/>
      <c r="Q175" s="9"/>
    </row>
    <row r="176" spans="1:17" x14ac:dyDescent="0.45">
      <c r="A176" s="9"/>
      <c r="F176" s="10"/>
      <c r="G176" s="10"/>
      <c r="H176" s="11"/>
      <c r="I176" s="9"/>
      <c r="J176" s="12"/>
      <c r="K176" s="10"/>
      <c r="L176" s="9"/>
      <c r="M176" s="9"/>
      <c r="N176" s="11"/>
      <c r="O176" s="9"/>
      <c r="P176" s="9"/>
      <c r="Q176" s="9"/>
    </row>
    <row r="177" spans="1:17" x14ac:dyDescent="0.45">
      <c r="A177" s="9"/>
      <c r="F177" s="10"/>
      <c r="G177" s="10"/>
      <c r="H177" s="11"/>
      <c r="I177" s="9"/>
      <c r="J177" s="12"/>
      <c r="K177" s="10"/>
      <c r="L177" s="9"/>
      <c r="M177" s="9"/>
      <c r="N177" s="11"/>
      <c r="O177" s="9"/>
      <c r="P177" s="9"/>
      <c r="Q177" s="9"/>
    </row>
    <row r="178" spans="1:17" x14ac:dyDescent="0.45">
      <c r="A178" s="9"/>
      <c r="F178" s="10"/>
      <c r="G178" s="10"/>
      <c r="H178" s="11"/>
      <c r="I178" s="9"/>
      <c r="J178" s="12"/>
      <c r="K178" s="10"/>
      <c r="L178" s="9"/>
      <c r="M178" s="9"/>
      <c r="N178" s="11"/>
      <c r="O178" s="9"/>
      <c r="P178" s="9"/>
      <c r="Q178" s="9"/>
    </row>
    <row r="179" spans="1:17" x14ac:dyDescent="0.45">
      <c r="A179" s="9"/>
      <c r="F179" s="10"/>
      <c r="G179" s="10"/>
      <c r="H179" s="11"/>
      <c r="I179" s="9"/>
      <c r="J179" s="12"/>
      <c r="K179" s="10"/>
      <c r="L179" s="9"/>
      <c r="M179" s="9"/>
      <c r="N179" s="11"/>
      <c r="O179" s="9"/>
      <c r="P179" s="9"/>
      <c r="Q179" s="9"/>
    </row>
    <row r="180" spans="1:17" x14ac:dyDescent="0.45">
      <c r="A180" s="9"/>
      <c r="F180" s="10"/>
      <c r="G180" s="10"/>
      <c r="H180" s="11"/>
      <c r="I180" s="9"/>
      <c r="J180" s="12"/>
      <c r="K180" s="10"/>
      <c r="L180" s="9"/>
      <c r="M180" s="9"/>
      <c r="N180" s="11"/>
      <c r="O180" s="9"/>
      <c r="P180" s="9"/>
      <c r="Q180" s="9"/>
    </row>
    <row r="181" spans="1:17" x14ac:dyDescent="0.45">
      <c r="A181" s="9"/>
      <c r="F181" s="10"/>
      <c r="G181" s="10"/>
      <c r="H181" s="11"/>
      <c r="I181" s="9"/>
      <c r="J181" s="12"/>
      <c r="K181" s="10"/>
      <c r="L181" s="9"/>
      <c r="M181" s="9"/>
      <c r="N181" s="11"/>
      <c r="O181" s="9"/>
      <c r="P181" s="9"/>
      <c r="Q181" s="9"/>
    </row>
    <row r="182" spans="1:17" x14ac:dyDescent="0.45">
      <c r="A182" s="9"/>
      <c r="F182" s="10"/>
      <c r="G182" s="10"/>
      <c r="H182" s="11"/>
      <c r="I182" s="9"/>
      <c r="J182" s="12"/>
      <c r="K182" s="10"/>
      <c r="L182" s="9"/>
      <c r="M182" s="9"/>
      <c r="N182" s="11"/>
      <c r="O182" s="9"/>
      <c r="P182" s="9"/>
      <c r="Q182" s="9"/>
    </row>
    <row r="183" spans="1:17" x14ac:dyDescent="0.45">
      <c r="A183" s="9"/>
      <c r="F183" s="10"/>
      <c r="G183" s="10"/>
      <c r="H183" s="11"/>
      <c r="I183" s="9"/>
      <c r="J183" s="12"/>
      <c r="K183" s="10"/>
      <c r="L183" s="9"/>
      <c r="M183" s="9"/>
      <c r="N183" s="11"/>
      <c r="O183" s="9"/>
      <c r="P183" s="9"/>
      <c r="Q183" s="9"/>
    </row>
    <row r="184" spans="1:17" x14ac:dyDescent="0.45">
      <c r="A184" s="9"/>
      <c r="F184" s="10"/>
      <c r="G184" s="10"/>
      <c r="H184" s="11"/>
      <c r="I184" s="9"/>
      <c r="J184" s="12"/>
      <c r="K184" s="10"/>
      <c r="L184" s="9"/>
      <c r="M184" s="9"/>
      <c r="N184" s="11"/>
      <c r="O184" s="9"/>
      <c r="P184" s="9"/>
      <c r="Q184" s="9"/>
    </row>
    <row r="185" spans="1:17" x14ac:dyDescent="0.45">
      <c r="A185" s="9"/>
      <c r="F185" s="10"/>
      <c r="G185" s="10"/>
      <c r="H185" s="11"/>
      <c r="I185" s="9"/>
      <c r="J185" s="12"/>
      <c r="K185" s="10"/>
      <c r="L185" s="9"/>
      <c r="M185" s="9"/>
      <c r="N185" s="11"/>
      <c r="O185" s="9"/>
      <c r="P185" s="9"/>
      <c r="Q185" s="9"/>
    </row>
    <row r="186" spans="1:17" x14ac:dyDescent="0.45">
      <c r="A186" s="9"/>
      <c r="F186" s="10"/>
      <c r="G186" s="10"/>
      <c r="H186" s="11"/>
      <c r="I186" s="9"/>
      <c r="J186" s="12"/>
      <c r="K186" s="10"/>
      <c r="L186" s="9"/>
      <c r="M186" s="9"/>
      <c r="N186" s="11"/>
      <c r="O186" s="9"/>
      <c r="P186" s="9"/>
      <c r="Q186" s="9"/>
    </row>
    <row r="187" spans="1:17" x14ac:dyDescent="0.45">
      <c r="A187" s="9"/>
      <c r="F187" s="10"/>
      <c r="G187" s="10"/>
      <c r="H187" s="11"/>
      <c r="I187" s="9"/>
      <c r="J187" s="12"/>
      <c r="K187" s="10"/>
      <c r="L187" s="9"/>
      <c r="M187" s="9"/>
      <c r="N187" s="11"/>
      <c r="O187" s="9"/>
      <c r="P187" s="9"/>
      <c r="Q187" s="9"/>
    </row>
    <row r="188" spans="1:17" x14ac:dyDescent="0.45">
      <c r="A188" s="9"/>
      <c r="F188" s="10"/>
      <c r="G188" s="10"/>
      <c r="H188" s="11"/>
      <c r="I188" s="9"/>
      <c r="J188" s="12"/>
      <c r="K188" s="10"/>
      <c r="L188" s="9"/>
      <c r="M188" s="9"/>
      <c r="N188" s="11"/>
      <c r="O188" s="9"/>
      <c r="P188" s="9"/>
      <c r="Q188" s="9"/>
    </row>
    <row r="189" spans="1:17" x14ac:dyDescent="0.45">
      <c r="A189" s="9"/>
      <c r="F189" s="10"/>
      <c r="G189" s="10"/>
      <c r="H189" s="11"/>
      <c r="I189" s="9"/>
      <c r="J189" s="12"/>
      <c r="K189" s="10"/>
      <c r="L189" s="9"/>
      <c r="M189" s="9"/>
      <c r="N189" s="11"/>
      <c r="O189" s="9"/>
      <c r="P189" s="9"/>
      <c r="Q189" s="9"/>
    </row>
    <row r="190" spans="1:17" x14ac:dyDescent="0.45">
      <c r="A190" s="9"/>
      <c r="F190" s="10"/>
      <c r="G190" s="10"/>
      <c r="H190" s="11"/>
      <c r="I190" s="9"/>
      <c r="J190" s="12"/>
      <c r="K190" s="10"/>
      <c r="L190" s="9"/>
      <c r="M190" s="9"/>
      <c r="N190" s="11"/>
      <c r="O190" s="9"/>
      <c r="P190" s="9"/>
      <c r="Q190" s="9"/>
    </row>
    <row r="191" spans="1:17" x14ac:dyDescent="0.45">
      <c r="A191" s="9"/>
      <c r="F191" s="10"/>
      <c r="G191" s="10"/>
      <c r="H191" s="11"/>
      <c r="I191" s="9"/>
      <c r="J191" s="12"/>
      <c r="K191" s="10"/>
      <c r="L191" s="9"/>
      <c r="M191" s="9"/>
      <c r="N191" s="11"/>
      <c r="O191" s="9"/>
      <c r="P191" s="9"/>
      <c r="Q191" s="9"/>
    </row>
    <row r="192" spans="1:17" x14ac:dyDescent="0.45">
      <c r="A192" s="9"/>
      <c r="F192" s="10"/>
      <c r="G192" s="10"/>
      <c r="H192" s="11"/>
      <c r="I192" s="9"/>
      <c r="J192" s="12"/>
      <c r="K192" s="10"/>
      <c r="L192" s="9"/>
      <c r="M192" s="9"/>
      <c r="N192" s="11"/>
      <c r="O192" s="9"/>
      <c r="P192" s="9"/>
      <c r="Q192" s="9"/>
    </row>
    <row r="193" spans="1:17" x14ac:dyDescent="0.45">
      <c r="A193" s="9"/>
      <c r="F193" s="10"/>
      <c r="G193" s="10"/>
      <c r="H193" s="11"/>
      <c r="I193" s="9"/>
      <c r="J193" s="12"/>
      <c r="K193" s="10"/>
      <c r="L193" s="9"/>
      <c r="M193" s="9"/>
      <c r="N193" s="11"/>
      <c r="O193" s="9"/>
      <c r="P193" s="9"/>
      <c r="Q193" s="9"/>
    </row>
    <row r="194" spans="1:17" x14ac:dyDescent="0.45">
      <c r="A194" s="9"/>
      <c r="F194" s="10"/>
      <c r="G194" s="10"/>
      <c r="H194" s="11"/>
      <c r="I194" s="9"/>
      <c r="J194" s="12"/>
      <c r="K194" s="10"/>
      <c r="L194" s="9"/>
      <c r="M194" s="9"/>
      <c r="N194" s="11"/>
      <c r="O194" s="9"/>
      <c r="P194" s="9"/>
      <c r="Q194" s="9"/>
    </row>
    <row r="195" spans="1:17" x14ac:dyDescent="0.45">
      <c r="A195" s="9"/>
      <c r="F195" s="10"/>
      <c r="G195" s="10"/>
      <c r="H195" s="11"/>
      <c r="I195" s="9"/>
      <c r="J195" s="12"/>
      <c r="K195" s="10"/>
      <c r="L195" s="9"/>
      <c r="M195" s="9"/>
      <c r="N195" s="11"/>
      <c r="O195" s="9"/>
      <c r="P195" s="9"/>
      <c r="Q195" s="9"/>
    </row>
    <row r="196" spans="1:17" x14ac:dyDescent="0.45">
      <c r="A196" s="9"/>
      <c r="F196" s="10"/>
      <c r="G196" s="10"/>
      <c r="H196" s="11"/>
      <c r="I196" s="9"/>
      <c r="J196" s="12"/>
      <c r="K196" s="10"/>
      <c r="L196" s="9"/>
      <c r="M196" s="9"/>
      <c r="N196" s="11"/>
      <c r="O196" s="9"/>
      <c r="P196" s="9"/>
      <c r="Q196" s="9"/>
    </row>
    <row r="197" spans="1:17" x14ac:dyDescent="0.45">
      <c r="A197" s="9"/>
      <c r="F197" s="10"/>
      <c r="G197" s="10"/>
      <c r="H197" s="11"/>
      <c r="I197" s="9"/>
      <c r="J197" s="12"/>
      <c r="K197" s="10"/>
      <c r="L197" s="9"/>
      <c r="M197" s="9"/>
      <c r="N197" s="11"/>
      <c r="O197" s="9"/>
      <c r="P197" s="9"/>
      <c r="Q197" s="9"/>
    </row>
    <row r="198" spans="1:17" x14ac:dyDescent="0.45">
      <c r="A198" s="9"/>
      <c r="F198" s="10"/>
      <c r="G198" s="10"/>
      <c r="H198" s="11"/>
      <c r="I198" s="9"/>
      <c r="J198" s="12"/>
      <c r="K198" s="10"/>
      <c r="L198" s="9"/>
      <c r="M198" s="9"/>
      <c r="N198" s="11"/>
      <c r="O198" s="9"/>
      <c r="P198" s="9"/>
      <c r="Q198" s="9"/>
    </row>
    <row r="199" spans="1:17" x14ac:dyDescent="0.45">
      <c r="A199" s="9"/>
      <c r="F199" s="10"/>
      <c r="G199" s="10"/>
      <c r="H199" s="11"/>
      <c r="I199" s="9"/>
      <c r="J199" s="12"/>
      <c r="K199" s="10"/>
      <c r="L199" s="9"/>
      <c r="M199" s="9"/>
      <c r="N199" s="11"/>
      <c r="O199" s="9"/>
      <c r="P199" s="9"/>
      <c r="Q199" s="9"/>
    </row>
    <row r="200" spans="1:17" x14ac:dyDescent="0.45">
      <c r="A200" s="9"/>
      <c r="F200" s="10"/>
      <c r="G200" s="10"/>
      <c r="H200" s="11"/>
      <c r="I200" s="9"/>
      <c r="J200" s="12"/>
      <c r="K200" s="10"/>
      <c r="L200" s="9"/>
      <c r="M200" s="9"/>
      <c r="N200" s="11"/>
      <c r="O200" s="9"/>
      <c r="P200" s="9"/>
      <c r="Q200" s="9"/>
    </row>
    <row r="201" spans="1:17" x14ac:dyDescent="0.45">
      <c r="A201" s="9"/>
      <c r="F201" s="10"/>
      <c r="G201" s="10"/>
      <c r="H201" s="11"/>
      <c r="I201" s="9"/>
      <c r="J201" s="12"/>
      <c r="K201" s="10"/>
      <c r="L201" s="9"/>
      <c r="M201" s="9"/>
      <c r="N201" s="11"/>
      <c r="O201" s="9"/>
      <c r="P201" s="9"/>
      <c r="Q201" s="9"/>
    </row>
    <row r="202" spans="1:17" x14ac:dyDescent="0.45">
      <c r="A202" s="9"/>
      <c r="F202" s="10"/>
      <c r="G202" s="10"/>
      <c r="H202" s="11"/>
      <c r="I202" s="9"/>
      <c r="J202" s="12"/>
      <c r="K202" s="10"/>
      <c r="L202" s="9"/>
      <c r="M202" s="9"/>
      <c r="N202" s="11"/>
      <c r="O202" s="9"/>
      <c r="P202" s="9"/>
      <c r="Q202" s="9"/>
    </row>
  </sheetData>
  <sheetProtection algorithmName="SHA-512" hashValue="07xs/AD633IfZ00FZs9oy/WOW+ZpscvBQ8QEwRRChXG1odlXlAM3zkoP6Ay8fpsNFx3EMMnsZMA4iMJAMt71HQ==" saltValue="L9LAS8jk5TqQlO+HFAvZNw==" spinCount="100000" sheet="1" objects="1" scenarios="1" formatColumns="0" formatRows="0" selectLockedCells="1" sort="0" autoFilter="0" pivotTables="0"/>
  <protectedRanges>
    <protectedRange sqref="A6:Q76" name="AllowSortFilter"/>
  </protectedRanges>
  <autoFilter ref="A6:Q6" xr:uid="{AC0F50CC-046C-4BF5-AD0D-B77ED3EE4B5C}"/>
  <phoneticPr fontId="8" type="noConversion"/>
  <conditionalFormatting sqref="G7:G202">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02">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02">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02">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02">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02">
    <cfRule type="expression" dxfId="12" priority="15">
      <formula>N7="Opportunity for Improvement"</formula>
    </cfRule>
  </conditionalFormatting>
  <conditionalFormatting sqref="P7:P202">
    <cfRule type="expression" dxfId="11" priority="14">
      <formula>N7="Nonconforming"</formula>
    </cfRule>
  </conditionalFormatting>
  <conditionalFormatting sqref="Q7:Q202">
    <cfRule type="expression" dxfId="10" priority="13">
      <formula>N7="Resolved Nonconformity"</formula>
    </cfRule>
  </conditionalFormatting>
  <conditionalFormatting sqref="C7:C202">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202">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02" xr:uid="{51234A58-670C-4F8D-A266-3B9CC880972E}">
      <formula1>1</formula1>
    </dataValidation>
  </dataValidations>
  <hyperlinks>
    <hyperlink ref="A2" r:id="rId1" xr:uid="{137A3F37-FF2E-49F1-9A5E-837915A15583}"/>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C7:C202</xm:sqref>
        </x14:dataValidation>
        <x14:dataValidation type="list" allowBlank="1" showInputMessage="1" showErrorMessage="1" xr:uid="{3AB7E878-1B92-48EE-B430-37F372A2B670}">
          <x14:formula1>
            <xm:f>Lists!$K$2:$K$8</xm:f>
          </x14:formula1>
          <xm:sqref>N7:N202</xm:sqref>
        </x14:dataValidation>
        <x14:dataValidation type="list" allowBlank="1" showInputMessage="1" showErrorMessage="1" xr:uid="{9A54BD57-5DD5-448C-B69B-B1C1733155B5}">
          <x14:formula1>
            <xm:f>OFFSET(Lists!$D$1,1,MATCH($G7,Lists!$D$1:$H$1,0)-1,5,1)</xm:f>
          </x14:formula1>
          <xm:sqref>H7:H202</xm:sqref>
        </x14:dataValidation>
        <x14:dataValidation type="list" allowBlank="1" showInputMessage="1" showErrorMessage="1" xr:uid="{321D91F2-4D01-4A75-9032-F78C515A6348}">
          <x14:formula1>
            <xm:f>Lists!$D$1:$J$1</xm:f>
          </x14:formula1>
          <xm:sqref>G7:G202</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6" t="s">
        <v>16</v>
      </c>
      <c r="E1" s="27" t="s">
        <v>20</v>
      </c>
      <c r="F1" s="28" t="s">
        <v>58</v>
      </c>
      <c r="G1" s="29" t="s">
        <v>19</v>
      </c>
      <c r="H1" s="30" t="s">
        <v>18</v>
      </c>
      <c r="I1" s="31" t="s">
        <v>17</v>
      </c>
      <c r="K1" s="1" t="s">
        <v>13</v>
      </c>
      <c r="L1" s="2"/>
    </row>
    <row r="2" spans="1:12" ht="28.5" x14ac:dyDescent="0.45">
      <c r="A2" t="s">
        <v>66</v>
      </c>
      <c r="B2" s="23" t="s">
        <v>46</v>
      </c>
      <c r="C2" s="18" t="s">
        <v>16</v>
      </c>
      <c r="D2" s="3" t="s">
        <v>22</v>
      </c>
      <c r="E2" s="3" t="s">
        <v>54</v>
      </c>
      <c r="F2" s="3" t="s">
        <v>59</v>
      </c>
      <c r="G2" s="3" t="s">
        <v>54</v>
      </c>
      <c r="H2" s="3" t="s">
        <v>23</v>
      </c>
      <c r="I2" s="3" t="s">
        <v>16</v>
      </c>
      <c r="K2" s="18" t="s">
        <v>16</v>
      </c>
    </row>
    <row r="3" spans="1:12" ht="28.5" x14ac:dyDescent="0.45">
      <c r="A3" t="s">
        <v>67</v>
      </c>
      <c r="B3" t="s">
        <v>47</v>
      </c>
      <c r="C3" s="20" t="s">
        <v>20</v>
      </c>
      <c r="D3" s="3" t="s">
        <v>24</v>
      </c>
      <c r="E3" s="3" t="s">
        <v>26</v>
      </c>
      <c r="F3" s="3"/>
      <c r="G3" s="3" t="s">
        <v>25</v>
      </c>
      <c r="H3" s="3" t="s">
        <v>53</v>
      </c>
      <c r="I3" s="3"/>
      <c r="K3" s="19" t="s">
        <v>27</v>
      </c>
    </row>
    <row r="4" spans="1:12" ht="28.5" x14ac:dyDescent="0.45">
      <c r="A4" t="s">
        <v>21</v>
      </c>
      <c r="B4" s="24" t="s">
        <v>48</v>
      </c>
      <c r="C4" s="21" t="s">
        <v>58</v>
      </c>
      <c r="E4" s="3" t="s">
        <v>30</v>
      </c>
      <c r="G4" s="3" t="s">
        <v>29</v>
      </c>
      <c r="H4" s="3"/>
      <c r="K4" s="17" t="s">
        <v>31</v>
      </c>
    </row>
    <row r="5" spans="1:12" x14ac:dyDescent="0.45">
      <c r="A5" t="s">
        <v>68</v>
      </c>
      <c r="B5" s="23" t="s">
        <v>49</v>
      </c>
      <c r="C5" s="25" t="s">
        <v>19</v>
      </c>
      <c r="E5" t="s">
        <v>33</v>
      </c>
      <c r="G5" t="s">
        <v>33</v>
      </c>
      <c r="H5" s="3"/>
      <c r="K5" s="16" t="s">
        <v>55</v>
      </c>
    </row>
    <row r="6" spans="1:12" x14ac:dyDescent="0.45">
      <c r="A6" t="s">
        <v>28</v>
      </c>
      <c r="B6" t="s">
        <v>50</v>
      </c>
      <c r="C6" s="16" t="s">
        <v>18</v>
      </c>
      <c r="K6" s="20" t="s">
        <v>35</v>
      </c>
    </row>
    <row r="7" spans="1:12" x14ac:dyDescent="0.45">
      <c r="A7" t="s">
        <v>32</v>
      </c>
      <c r="B7" s="24" t="s">
        <v>51</v>
      </c>
      <c r="C7" s="17" t="s">
        <v>17</v>
      </c>
      <c r="E7" s="3"/>
      <c r="G7" s="3"/>
      <c r="K7" s="17" t="s">
        <v>37</v>
      </c>
    </row>
    <row r="8" spans="1:12" x14ac:dyDescent="0.45">
      <c r="A8" t="s">
        <v>34</v>
      </c>
      <c r="B8" s="23"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v4jENBAbG3iwDMO9jhfdQk+DIVi9iMh5pNGVoI31ZJ4QP7JMhkdMmHwF64WJfgEDHn50Vqc4mb01sz1VyjIE9Q==" saltValue="kVhalLrDC2Pp18PloVxox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E1588-20</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2022-12-27T15:55:19Z</dcterms:created>
  <dcterms:modified xsi:type="dcterms:W3CDTF">2023-03-14T15:41:57Z</dcterms:modified>
  <cp:category/>
  <cp:contentStatus/>
</cp:coreProperties>
</file>